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660" windowHeight="5430" activeTab="0"/>
  </bookViews>
  <sheets>
    <sheet name="Tovar-Ecxel" sheetId="1" r:id="rId1"/>
  </sheets>
  <definedNames/>
  <calcPr fullCalcOnLoad="1"/>
</workbook>
</file>

<file path=xl/sharedStrings.xml><?xml version="1.0" encoding="utf-8"?>
<sst xmlns="http://schemas.openxmlformats.org/spreadsheetml/2006/main" count="975" uniqueCount="907">
  <si>
    <t>Наименование</t>
  </si>
  <si>
    <t>Артикул</t>
  </si>
  <si>
    <t>Размеры в (см)</t>
  </si>
  <si>
    <t>Полотенечница 2-х ярусная</t>
  </si>
  <si>
    <t>М-148-1</t>
  </si>
  <si>
    <t>15,5х20х118,5</t>
  </si>
  <si>
    <t>Полотенечница новая (5-ти секционная)</t>
  </si>
  <si>
    <t>М-148</t>
  </si>
  <si>
    <t>15,5х20х85</t>
  </si>
  <si>
    <t>Полотенечница (5-ти секционная)</t>
  </si>
  <si>
    <t>М-82</t>
  </si>
  <si>
    <t>14,5х13,5х88</t>
  </si>
  <si>
    <t>Полотеничница на колёсах - 16 секций</t>
  </si>
  <si>
    <t>М-171</t>
  </si>
  <si>
    <t>74х72х90</t>
  </si>
  <si>
    <t>Шкаф для одежды 2-х секционный</t>
  </si>
  <si>
    <t>М-89-2</t>
  </si>
  <si>
    <t>57х42х130</t>
  </si>
  <si>
    <t>---</t>
  </si>
  <si>
    <t>Шкаф для одежды 3-х секционный (новый)</t>
  </si>
  <si>
    <t>М-199-3</t>
  </si>
  <si>
    <t>100х36х143</t>
  </si>
  <si>
    <t>Шкаф для одежды 1-секционный</t>
  </si>
  <si>
    <t>М-89-1</t>
  </si>
  <si>
    <t>29х42х130</t>
  </si>
  <si>
    <t>Шкаф для одежды 3-х секционный</t>
  </si>
  <si>
    <t>М-89-3</t>
  </si>
  <si>
    <t>84х42х130</t>
  </si>
  <si>
    <t>Шкаф для одежды 4-х секционный</t>
  </si>
  <si>
    <t>М-89-4</t>
  </si>
  <si>
    <t>112х42х130</t>
  </si>
  <si>
    <t>Шкаф для одежды 1-секционный (новый)</t>
  </si>
  <si>
    <t>М-199-1</t>
  </si>
  <si>
    <t>35х36х143</t>
  </si>
  <si>
    <t>Шкаф для одежды 2-х секционный (новый)</t>
  </si>
  <si>
    <t>М-199-2</t>
  </si>
  <si>
    <t>68х36х143</t>
  </si>
  <si>
    <t>Шкаф для одежды 4-х секционный (новый)</t>
  </si>
  <si>
    <t>М-199-4</t>
  </si>
  <si>
    <t>133х36х143</t>
  </si>
  <si>
    <t>Шкаф для одежды 1-секционный (металлокаркас)</t>
  </si>
  <si>
    <t>М-233-1</t>
  </si>
  <si>
    <t>Шкаф для одежды 2-х секционный (металлокаркас)</t>
  </si>
  <si>
    <t>М-233-2</t>
  </si>
  <si>
    <t>Шкаф для одежды 3-х секционный (металлокаркас)</t>
  </si>
  <si>
    <t>М-233-3</t>
  </si>
  <si>
    <t>Шкаф для одежды 4-х секционный (металлокаркас)</t>
  </si>
  <si>
    <t>М-233-4</t>
  </si>
  <si>
    <t>Шкаф сушильный для одежды 2-х секционный</t>
  </si>
  <si>
    <t>М-252</t>
  </si>
  <si>
    <t>113х58х210</t>
  </si>
  <si>
    <t>Шкаф сушильный для одежды 1-секционный</t>
  </si>
  <si>
    <t>М-253</t>
  </si>
  <si>
    <t>56х58х210</t>
  </si>
  <si>
    <t>Шкаф сушильный для одежды 1-секционный (металлокаркас)</t>
  </si>
  <si>
    <t>М-254</t>
  </si>
  <si>
    <t>Шкаф сушильный для одежды 2-х секционный (металлокаркас)</t>
  </si>
  <si>
    <t>М-255</t>
  </si>
  <si>
    <t>Шкаф для горшков на 12 мест</t>
  </si>
  <si>
    <t>М-111</t>
  </si>
  <si>
    <t>размер ячейки - 25х25х25</t>
  </si>
  <si>
    <t>Шкаф для горшков на 20 мест</t>
  </si>
  <si>
    <t>М-112</t>
  </si>
  <si>
    <t>Шкаф для горшков на 24 места</t>
  </si>
  <si>
    <t>М-113</t>
  </si>
  <si>
    <t>Шкаф для горшков на 10 мест</t>
  </si>
  <si>
    <t>М-111-1</t>
  </si>
  <si>
    <t>Шкаф для горшков на 16 мест</t>
  </si>
  <si>
    <t>М-111-2</t>
  </si>
  <si>
    <t>Шкаф для горшков на 8 мест (металлокаркас) 2х4</t>
  </si>
  <si>
    <t>М-234-2</t>
  </si>
  <si>
    <t>57х30х120</t>
  </si>
  <si>
    <t>Шкаф для горшков на 12 мест (металлокаркас) 3х4</t>
  </si>
  <si>
    <t>М-234-3</t>
  </si>
  <si>
    <t>84х30х120</t>
  </si>
  <si>
    <t>Шкаф для горшков на 16 мест (металлокаркас) 4х4</t>
  </si>
  <si>
    <t>М-234-4</t>
  </si>
  <si>
    <t>112х30х120</t>
  </si>
  <si>
    <t>Скамейка к шкафу</t>
  </si>
  <si>
    <t>М-89-6</t>
  </si>
  <si>
    <t>48,75,105x28x26</t>
  </si>
  <si>
    <t>Скамейка 2-х сторонняя</t>
  </si>
  <si>
    <t>М-212</t>
  </si>
  <si>
    <t>130х57х56</t>
  </si>
  <si>
    <t>Скамейка к шкафу на металлокаркасе</t>
  </si>
  <si>
    <t>М-236</t>
  </si>
  <si>
    <t>95х28х22-26-30, 95х28х26-30-34, 120х28х22-26-30, 120х28х26-30-34 см</t>
  </si>
  <si>
    <t>Скамейка мягкая к шкафу на металлокаркасе</t>
  </si>
  <si>
    <t>М-236-1</t>
  </si>
  <si>
    <t>95х28х22-26-30, 95х28х26-30-34, 120х28х22-26-30, 120х28х26-30-34</t>
  </si>
  <si>
    <t>Банкетка</t>
  </si>
  <si>
    <t>М-105</t>
  </si>
  <si>
    <t>83х32х32</t>
  </si>
  <si>
    <t>Банкетка с выдвижным ящиком</t>
  </si>
  <si>
    <t>М-141</t>
  </si>
  <si>
    <t>85х33х37</t>
  </si>
  <si>
    <t>Стол прямоугольный</t>
  </si>
  <si>
    <t>М-83</t>
  </si>
  <si>
    <t>110х56х40/60</t>
  </si>
  <si>
    <t>Стол прямоугольный на рег. ножках</t>
  </si>
  <si>
    <t>М-83-1</t>
  </si>
  <si>
    <t>110х56х34-40-46-52-58</t>
  </si>
  <si>
    <t>Стол прямоугольный на метал.каркасе</t>
  </si>
  <si>
    <t>М-248</t>
  </si>
  <si>
    <t>Стол круглый</t>
  </si>
  <si>
    <t>М-83-2</t>
  </si>
  <si>
    <t>80х80х40/60</t>
  </si>
  <si>
    <t>Стол круглый на рег. ножках</t>
  </si>
  <si>
    <t>М-83-3</t>
  </si>
  <si>
    <t>80х80х34-40-46-52-58</t>
  </si>
  <si>
    <t>Стол круглый на метал.каркасе</t>
  </si>
  <si>
    <t>М-250</t>
  </si>
  <si>
    <t>Стол квадратный</t>
  </si>
  <si>
    <t>М-83-4</t>
  </si>
  <si>
    <t>Стол квадратный на рег. ножках</t>
  </si>
  <si>
    <t>М-83-5</t>
  </si>
  <si>
    <t>Стол квадратный на метал.каркасе</t>
  </si>
  <si>
    <t>М-249</t>
  </si>
  <si>
    <t>Стол-парта</t>
  </si>
  <si>
    <t>М-84</t>
  </si>
  <si>
    <t>110х48</t>
  </si>
  <si>
    <t>Стол-парта на рег. ножках</t>
  </si>
  <si>
    <t>М-84-1</t>
  </si>
  <si>
    <t>110x48х34-40-46-52-58</t>
  </si>
  <si>
    <t>Парта 1-но местная регулируемая на метал. каркасе с ящиком (2-3-4гр.)</t>
  </si>
  <si>
    <t>М-247</t>
  </si>
  <si>
    <t>65х46х52/58/64</t>
  </si>
  <si>
    <t>Парта одноместная</t>
  </si>
  <si>
    <t>М-130</t>
  </si>
  <si>
    <t>56х50х62</t>
  </si>
  <si>
    <t>Парта одноместная с ящиком</t>
  </si>
  <si>
    <t>М-168</t>
  </si>
  <si>
    <t>70х56х46/64</t>
  </si>
  <si>
    <t>Стол «Полукруглый» на рег. ножках</t>
  </si>
  <si>
    <t>М-83-6</t>
  </si>
  <si>
    <t>Стол «Трапеция» на рег. ножках</t>
  </si>
  <si>
    <t>М-83-7</t>
  </si>
  <si>
    <t>Стол «Подкова» на рег. ножках</t>
  </si>
  <si>
    <t>М-85</t>
  </si>
  <si>
    <t>150x75х34-40-46-52-58</t>
  </si>
  <si>
    <t>Стол «Ромашка» (2 половины) на рег. ножках</t>
  </si>
  <si>
    <t>М-86-1</t>
  </si>
  <si>
    <t>d=140х34-40-46-52-58</t>
  </si>
  <si>
    <t>Стол «Ромашка» (целиковый) на рег. ножках</t>
  </si>
  <si>
    <t>М-86-2</t>
  </si>
  <si>
    <t>d=120х34-40-46-52-58</t>
  </si>
  <si>
    <t>Стол «Ромашка» (3 части) на рег. ножках</t>
  </si>
  <si>
    <t>М-86-3</t>
  </si>
  <si>
    <t>d=160х34-40-46-52-58</t>
  </si>
  <si>
    <t>Стол-трансформер на рег. ножках</t>
  </si>
  <si>
    <t>М-270</t>
  </si>
  <si>
    <t>Стол квадратный «Осень» хохломская роспись</t>
  </si>
  <si>
    <t>М-215</t>
  </si>
  <si>
    <t>65х65х46/52/58</t>
  </si>
  <si>
    <t>Стол квадратный «Осень» художественная роспись</t>
  </si>
  <si>
    <t>М-217</t>
  </si>
  <si>
    <t>Стол малый с художественной росписью</t>
  </si>
  <si>
    <t>М-217-1</t>
  </si>
  <si>
    <t>60х45х46</t>
  </si>
  <si>
    <t>Стол шахматный</t>
  </si>
  <si>
    <t>М-110</t>
  </si>
  <si>
    <t>60х60х60</t>
  </si>
  <si>
    <t>Стол журнальный</t>
  </si>
  <si>
    <t>М-150</t>
  </si>
  <si>
    <t>55х55х61</t>
  </si>
  <si>
    <t>Стол письменный</t>
  </si>
  <si>
    <t>М-96</t>
  </si>
  <si>
    <t>120х56х75</t>
  </si>
  <si>
    <t>Стол «Капелька»</t>
  </si>
  <si>
    <t>М-154</t>
  </si>
  <si>
    <t>100х56х75</t>
  </si>
  <si>
    <t>Стол «Лепесток» (6 частей)</t>
  </si>
  <si>
    <t>М-214</t>
  </si>
  <si>
    <t>d=140</t>
  </si>
  <si>
    <t>Столик</t>
  </si>
  <si>
    <t>М-205-1</t>
  </si>
  <si>
    <t>40х40х50</t>
  </si>
  <si>
    <t>Стул детский (массив-фанера)</t>
  </si>
  <si>
    <t>М-210</t>
  </si>
  <si>
    <t>22, 26, 30, 34</t>
  </si>
  <si>
    <t>Стул детский (массив)</t>
  </si>
  <si>
    <t>М-210-1</t>
  </si>
  <si>
    <t>Стул детский регулируемый</t>
  </si>
  <si>
    <t>М-210-6</t>
  </si>
  <si>
    <t>Стул детский (массив-фанера) - красный, желтый, зеленый, синий</t>
  </si>
  <si>
    <t>М210-2/3/4/5</t>
  </si>
  <si>
    <t>Стул детский регул. на метал. каркасе</t>
  </si>
  <si>
    <t>M-278</t>
  </si>
  <si>
    <t>Стул детский на метал. каркасе</t>
  </si>
  <si>
    <t>М-279</t>
  </si>
  <si>
    <t>Стул детский с аппликацией</t>
  </si>
  <si>
    <t>М-241-1</t>
  </si>
  <si>
    <t>Стул детский мягкий (массив-фанера)</t>
  </si>
  <si>
    <t>M-241-2</t>
  </si>
  <si>
    <t>Стул детский без лака (массив-фанера)</t>
  </si>
  <si>
    <t>М-241-3</t>
  </si>
  <si>
    <t>Стул-кресло (кукольное)</t>
  </si>
  <si>
    <t>М-117</t>
  </si>
  <si>
    <t>24х28х40</t>
  </si>
  <si>
    <t>Стул хохломская роспись \"Ягодка\"</t>
  </si>
  <si>
    <t>М-216-1</t>
  </si>
  <si>
    <t>26, 30</t>
  </si>
  <si>
    <t>Стул художественная роспись \"Клубничка\"</t>
  </si>
  <si>
    <t>М-218-1</t>
  </si>
  <si>
    <t>Стул художественный роспись \"Собачка\"</t>
  </si>
  <si>
    <t>М-218-2</t>
  </si>
  <si>
    <t>Стул массив с художественной росписью</t>
  </si>
  <si>
    <t>М-218-3</t>
  </si>
  <si>
    <t>26, 30, 34</t>
  </si>
  <si>
    <t>Табурет \"Светлячок\"</t>
  </si>
  <si>
    <t>М-219</t>
  </si>
  <si>
    <t>Д-30, Н-26,30,34.</t>
  </si>
  <si>
    <t>Кровать детская</t>
  </si>
  <si>
    <t>М-90</t>
  </si>
  <si>
    <t>144х65х67</t>
  </si>
  <si>
    <t>Кровать детская на металлических ножках</t>
  </si>
  <si>
    <t>М-90-1</t>
  </si>
  <si>
    <t>Кровать детская (массив)</t>
  </si>
  <si>
    <t>М-90-2</t>
  </si>
  <si>
    <t>140/120х60х67</t>
  </si>
  <si>
    <t>Кровать детская ЛДСП</t>
  </si>
  <si>
    <t>М-170</t>
  </si>
  <si>
    <t>152х67х77</t>
  </si>
  <si>
    <t>Кровать детская (массив) с реечной спинкой, ложе фанера</t>
  </si>
  <si>
    <t>М-90-10</t>
  </si>
  <si>
    <t>600х1400 спальное место</t>
  </si>
  <si>
    <t>Кровать детская «Ангелина» (массив)</t>
  </si>
  <si>
    <t>М-230</t>
  </si>
  <si>
    <t>1400*600/1200*600</t>
  </si>
  <si>
    <t>Кровать детская «Ангелина» двухъярусная (массив)</t>
  </si>
  <si>
    <t>М-230-1</t>
  </si>
  <si>
    <t>Кровать двухъярусная</t>
  </si>
  <si>
    <t>М-128</t>
  </si>
  <si>
    <t>147х67х150</t>
  </si>
  <si>
    <t>Кровать детская 2-х местная с перегородкой</t>
  </si>
  <si>
    <t>М-415</t>
  </si>
  <si>
    <t>144х126х70</t>
  </si>
  <si>
    <t>Кровать 3-х ярусная выкатная</t>
  </si>
  <si>
    <t>М-91</t>
  </si>
  <si>
    <t>154х69х82</t>
  </si>
  <si>
    <t>Матрац ватиновый</t>
  </si>
  <si>
    <t>М-91-1</t>
  </si>
  <si>
    <t>140х60/120х60</t>
  </si>
  <si>
    <t>Кровать 3-х ярусная с крышкой</t>
  </si>
  <si>
    <t>М-91-2</t>
  </si>
  <si>
    <t>147х69х72</t>
  </si>
  <si>
    <t>Матрац пружинный</t>
  </si>
  <si>
    <t>М-91-3</t>
  </si>
  <si>
    <t>Матрац пружинный с ортопедическим эффектом (с кокосом)</t>
  </si>
  <si>
    <t>М-91-4</t>
  </si>
  <si>
    <t>Кровать 2-х ярусная выкатная</t>
  </si>
  <si>
    <t>М-91-9</t>
  </si>
  <si>
    <t>147х69х61</t>
  </si>
  <si>
    <t>Кровать 2-х ярусная с крышкой</t>
  </si>
  <si>
    <t>М-91-10</t>
  </si>
  <si>
    <t>140х69х51</t>
  </si>
  <si>
    <t>Матрац пружинный - наполнитель ватин.</t>
  </si>
  <si>
    <t>М-91-6</t>
  </si>
  <si>
    <t>180х80х15</t>
  </si>
  <si>
    <t>Матрац (напол. холлофайбер)</t>
  </si>
  <si>
    <t>М-91-7</t>
  </si>
  <si>
    <t>Кровать детская Фея 203</t>
  </si>
  <si>
    <t>Фея 203</t>
  </si>
  <si>
    <t>Размер ложа: 60х120 см Размер кроватки: 126х70х101 см</t>
  </si>
  <si>
    <t>Кровать детская Фея 600 темный мед</t>
  </si>
  <si>
    <t>Фея 600</t>
  </si>
  <si>
    <t>Размер ложа: 60х120 см. Размер кроватки: 128x75x101 см.</t>
  </si>
  <si>
    <t>Кровать детская Фея 621 цвет белый+шоколад</t>
  </si>
  <si>
    <t>Фея 621</t>
  </si>
  <si>
    <t>160х70х127</t>
  </si>
  <si>
    <t>Кровать детская Фея 660 цвет темный мед</t>
  </si>
  <si>
    <t>Фея 660</t>
  </si>
  <si>
    <t>Размер кроватки: 124x68x105 см. Размер упаковки: 16х70х127 см</t>
  </si>
  <si>
    <t>Кровать детская Фея 660 цвет белый</t>
  </si>
  <si>
    <t>Кровать детская Фея 304</t>
  </si>
  <si>
    <t>Фея 304</t>
  </si>
  <si>
    <t>Размер ложа: 60х120. Размер кроватки: 124,5х67,5х105</t>
  </si>
  <si>
    <t>Кровать детская Фея 311 цвет медовый</t>
  </si>
  <si>
    <t>Фея 311</t>
  </si>
  <si>
    <t>Размер ложа: 60х120 см Размер кроватки: 124,8х70х100,5 см. Габариты ящика под кроватью: 109,5x58, глубина 15-20 см. Размер упаковки: 122x70x18 см</t>
  </si>
  <si>
    <t>Б-501 Мягкие модули</t>
  </si>
  <si>
    <t>Б-501</t>
  </si>
  <si>
    <t>110х200х73</t>
  </si>
  <si>
    <t>Б-502 Мягкие модули</t>
  </si>
  <si>
    <t>Б-502</t>
  </si>
  <si>
    <t>240х200х85</t>
  </si>
  <si>
    <t>Б-503 Мягкие модули</t>
  </si>
  <si>
    <t>Б-503</t>
  </si>
  <si>
    <t>148х145х60</t>
  </si>
  <si>
    <t>Б-504 Мягкие модули</t>
  </si>
  <si>
    <t>Б-504</t>
  </si>
  <si>
    <t>150х150х50</t>
  </si>
  <si>
    <t>Б-505 Мягкие модули</t>
  </si>
  <si>
    <t>Б-505</t>
  </si>
  <si>
    <t>110х200х60</t>
  </si>
  <si>
    <t>Стенка «Золушка»</t>
  </si>
  <si>
    <t>М-198</t>
  </si>
  <si>
    <t>290х42х140</t>
  </si>
  <si>
    <t>Жилая комната</t>
  </si>
  <si>
    <t>М-151</t>
  </si>
  <si>
    <t>208/140х30х140</t>
  </si>
  <si>
    <t>Стенка «Домик»</t>
  </si>
  <si>
    <t>М-144</t>
  </si>
  <si>
    <t>310х42х140</t>
  </si>
  <si>
    <t>Стенка «Три медведя»</t>
  </si>
  <si>
    <t>М-143</t>
  </si>
  <si>
    <t>290х30х140</t>
  </si>
  <si>
    <t>Стенка «Настенька»</t>
  </si>
  <si>
    <t>М-123</t>
  </si>
  <si>
    <t>228х30х147</t>
  </si>
  <si>
    <t>Стенка «Грибок»</t>
  </si>
  <si>
    <t>М-122</t>
  </si>
  <si>
    <t>310х30х140</t>
  </si>
  <si>
    <t>Стенка «Бабочка»</t>
  </si>
  <si>
    <t>М-121</t>
  </si>
  <si>
    <t>250х42х140</t>
  </si>
  <si>
    <t>Стенка «Юлия»</t>
  </si>
  <si>
    <t>М-120</t>
  </si>
  <si>
    <t>280х42х140</t>
  </si>
  <si>
    <t>Стенка «Кораблик»</t>
  </si>
  <si>
    <t>М-119</t>
  </si>
  <si>
    <t>285х42х125</t>
  </si>
  <si>
    <t>Стенка «Паровозик»</t>
  </si>
  <si>
    <t>М-118</t>
  </si>
  <si>
    <t>320x42x95</t>
  </si>
  <si>
    <t>Стенка детская</t>
  </si>
  <si>
    <t>М-108</t>
  </si>
  <si>
    <t>170х30х140</t>
  </si>
  <si>
    <t>Стенка прямая</t>
  </si>
  <si>
    <t>М-102</t>
  </si>
  <si>
    <t>340х30х140</t>
  </si>
  <si>
    <t>Мини - стенка для пособий</t>
  </si>
  <si>
    <t>М-30</t>
  </si>
  <si>
    <t>130х30х140</t>
  </si>
  <si>
    <t>Стенка для игрушек</t>
  </si>
  <si>
    <t>М-28</t>
  </si>
  <si>
    <t>265х42х140</t>
  </si>
  <si>
    <t>Стенка</t>
  </si>
  <si>
    <t>М-27</t>
  </si>
  <si>
    <t>400х30х171</t>
  </si>
  <si>
    <t>Стенка угловая</t>
  </si>
  <si>
    <t>М-26</t>
  </si>
  <si>
    <t>200/200х30х140</t>
  </si>
  <si>
    <t>Стенка детская угловая</t>
  </si>
  <si>
    <t>М-25</t>
  </si>
  <si>
    <t>Стенка детская прямая</t>
  </si>
  <si>
    <t>М-24</t>
  </si>
  <si>
    <t>Стенка детская с платяным шкафом</t>
  </si>
  <si>
    <t>М-23</t>
  </si>
  <si>
    <t>221х30х140</t>
  </si>
  <si>
    <t>Стенка - \"Горка\"</t>
  </si>
  <si>
    <t>М-22</t>
  </si>
  <si>
    <t>Стенка «Теремок»</t>
  </si>
  <si>
    <t>М-21</t>
  </si>
  <si>
    <t>315х42х170</t>
  </si>
  <si>
    <t>Стеллаж двухсторонний (металлокаркас)</t>
  </si>
  <si>
    <t>М-235-2</t>
  </si>
  <si>
    <t>90х52х180</t>
  </si>
  <si>
    <t>Стеллаж односторонний (металлокаркас)</t>
  </si>
  <si>
    <t>М-235-1</t>
  </si>
  <si>
    <t>90х32х180</t>
  </si>
  <si>
    <t>Витрина для книг (металлокаркас)</t>
  </si>
  <si>
    <t>М-235</t>
  </si>
  <si>
    <t>Стеллаж «Гараж»</t>
  </si>
  <si>
    <t>М-227</t>
  </si>
  <si>
    <t>164х44х160.</t>
  </si>
  <si>
    <t>Стеллаж двухсторонний</t>
  </si>
  <si>
    <t>М-202</t>
  </si>
  <si>
    <t>265х55х81</t>
  </si>
  <si>
    <t>Игровой модуль №5</t>
  </si>
  <si>
    <t>М-197</t>
  </si>
  <si>
    <t>27,5х27,5х70</t>
  </si>
  <si>
    <t>Игровой модуль №4</t>
  </si>
  <si>
    <t>М-196</t>
  </si>
  <si>
    <t>Игровой модуль №3</t>
  </si>
  <si>
    <t>М-195</t>
  </si>
  <si>
    <t>120х27,5х70</t>
  </si>
  <si>
    <t>Игровой модуль №2</t>
  </si>
  <si>
    <t>М-194</t>
  </si>
  <si>
    <t>Игровой модуль №1</t>
  </si>
  <si>
    <t>М-193</t>
  </si>
  <si>
    <t>Стеллаж «Катерок»</t>
  </si>
  <si>
    <t>М-183</t>
  </si>
  <si>
    <t>185х46х71</t>
  </si>
  <si>
    <t>Стеллаж «Домик»</t>
  </si>
  <si>
    <t>М-166</t>
  </si>
  <si>
    <t>223х44х121</t>
  </si>
  <si>
    <t>Стеллаж «Водопад»</t>
  </si>
  <si>
    <t>М-161</t>
  </si>
  <si>
    <t>74х42х171</t>
  </si>
  <si>
    <t>Стеллаж фигурный</t>
  </si>
  <si>
    <t>М-160</t>
  </si>
  <si>
    <t>71х42х171</t>
  </si>
  <si>
    <t>Стеллаж для книг</t>
  </si>
  <si>
    <t>М-124</t>
  </si>
  <si>
    <t>145х40х160</t>
  </si>
  <si>
    <t>Стеллаж для игрушек</t>
  </si>
  <si>
    <t>М-103</t>
  </si>
  <si>
    <t>200х42х140</t>
  </si>
  <si>
    <t>Тумба для аквариума</t>
  </si>
  <si>
    <t>М-81</t>
  </si>
  <si>
    <t>120х42х64</t>
  </si>
  <si>
    <t>Стеллаж для пособий</t>
  </si>
  <si>
    <t>М-44</t>
  </si>
  <si>
    <t>84х42х171</t>
  </si>
  <si>
    <t>Стеллаж для пособий открытый</t>
  </si>
  <si>
    <t>М-43</t>
  </si>
  <si>
    <t>Стеллаж угловой для игрушек</t>
  </si>
  <si>
    <t>М-39</t>
  </si>
  <si>
    <t>150/150х30х130</t>
  </si>
  <si>
    <t>Стеллаж (простой)</t>
  </si>
  <si>
    <t>М-38</t>
  </si>
  <si>
    <t>140х27х171</t>
  </si>
  <si>
    <t>Игровой стеллаж</t>
  </si>
  <si>
    <t>М-36</t>
  </si>
  <si>
    <t>342х42х60</t>
  </si>
  <si>
    <t>Игровой стеллаж угловой</t>
  </si>
  <si>
    <t>М-35</t>
  </si>
  <si>
    <t>213/213х42х60</t>
  </si>
  <si>
    <t>Стеллаж для игрушек прямой</t>
  </si>
  <si>
    <t>М-29</t>
  </si>
  <si>
    <t>135х42х171</t>
  </si>
  <si>
    <t>Книжная выставка</t>
  </si>
  <si>
    <t>М-228</t>
  </si>
  <si>
    <t>84х31х154</t>
  </si>
  <si>
    <t>Уголок природы «Огоньки»</t>
  </si>
  <si>
    <t>М-186</t>
  </si>
  <si>
    <t>160х32х140</t>
  </si>
  <si>
    <t>Спортивный уголок \"Мельница\"</t>
  </si>
  <si>
    <t>М-185</t>
  </si>
  <si>
    <t>115х42х150</t>
  </si>
  <si>
    <t>Уголок природы</t>
  </si>
  <si>
    <t>М-182</t>
  </si>
  <si>
    <t>170х42х116</t>
  </si>
  <si>
    <t>Витрина для книг</t>
  </si>
  <si>
    <t>М-180</t>
  </si>
  <si>
    <t>66х42х50</t>
  </si>
  <si>
    <t>Уголок кухонный</t>
  </si>
  <si>
    <t>М-172</t>
  </si>
  <si>
    <t>112/130х44х75</t>
  </si>
  <si>
    <t>М-157 Стойка «Уголок дежурств»</t>
  </si>
  <si>
    <t>М-157</t>
  </si>
  <si>
    <t>62х32х132</t>
  </si>
  <si>
    <t>М-146 Спорт уголок подвижной</t>
  </si>
  <si>
    <t>М-146</t>
  </si>
  <si>
    <t>74х42х100</t>
  </si>
  <si>
    <t>М-142 Стойка «Уголок дежурств»</t>
  </si>
  <si>
    <t>М-142</t>
  </si>
  <si>
    <t>42х32х135</t>
  </si>
  <si>
    <t>М-133 Спорт уголок</t>
  </si>
  <si>
    <t>М-133</t>
  </si>
  <si>
    <t>101х42х105</t>
  </si>
  <si>
    <t>М-132 Спорт уголок «Малыш»</t>
  </si>
  <si>
    <t>М-132</t>
  </si>
  <si>
    <t>127х43х125</t>
  </si>
  <si>
    <t>М-116 Витрина для книг (двухсторонняя)</t>
  </si>
  <si>
    <t>М-116</t>
  </si>
  <si>
    <t>80х56х80</t>
  </si>
  <si>
    <t>М-115 Витрина для книг (односторонняя)</t>
  </si>
  <si>
    <t>М-115</t>
  </si>
  <si>
    <t>80х48х80</t>
  </si>
  <si>
    <t>М-109 Логопедический уголок</t>
  </si>
  <si>
    <t>М-109</t>
  </si>
  <si>
    <t>120х30х110</t>
  </si>
  <si>
    <t>М-77 Уголок природы</t>
  </si>
  <si>
    <t>М-77</t>
  </si>
  <si>
    <t>160х42х140</t>
  </si>
  <si>
    <t>М-76 Уголок природы</t>
  </si>
  <si>
    <t>М-76</t>
  </si>
  <si>
    <t>170х42х130</t>
  </si>
  <si>
    <t>М-75 Уголок природы</t>
  </si>
  <si>
    <t>М-75</t>
  </si>
  <si>
    <t>М-74 Уголок природы</t>
  </si>
  <si>
    <t>М-74</t>
  </si>
  <si>
    <t>292х42х150</t>
  </si>
  <si>
    <t>М-73 Уголок природы</t>
  </si>
  <si>
    <t>М-73</t>
  </si>
  <si>
    <t>300х42х140</t>
  </si>
  <si>
    <t>М-72 Уголок природы</t>
  </si>
  <si>
    <t>М-72</t>
  </si>
  <si>
    <t>262х42х70</t>
  </si>
  <si>
    <t>М-71 Уголок природы</t>
  </si>
  <si>
    <t>М-71</t>
  </si>
  <si>
    <t>300х44х135</t>
  </si>
  <si>
    <t>М-70 Уголок природы</t>
  </si>
  <si>
    <t>М-70</t>
  </si>
  <si>
    <t>175х42х120</t>
  </si>
  <si>
    <t>М-69 Уголок природы</t>
  </si>
  <si>
    <t>М-69</t>
  </si>
  <si>
    <t>212х44х135</t>
  </si>
  <si>
    <t>М-68 Уголок природы</t>
  </si>
  <si>
    <t>М-68</t>
  </si>
  <si>
    <t>170х42х140</t>
  </si>
  <si>
    <t>М-67 Уголок природы</t>
  </si>
  <si>
    <t>М-67</t>
  </si>
  <si>
    <t>М-64 Уголок природы</t>
  </si>
  <si>
    <t>М-64</t>
  </si>
  <si>
    <t>257х30х130</t>
  </si>
  <si>
    <t>М-63 Уголок природы</t>
  </si>
  <si>
    <t>М-63</t>
  </si>
  <si>
    <t>240х30х120</t>
  </si>
  <si>
    <t>М-62 Уголок природы</t>
  </si>
  <si>
    <t>М-62</t>
  </si>
  <si>
    <t>150х30х120</t>
  </si>
  <si>
    <t>М-61 Уголок природы угловой</t>
  </si>
  <si>
    <t>М-61</t>
  </si>
  <si>
    <t>172/172Х42Х140</t>
  </si>
  <si>
    <t>М-60 Уголок книголюба</t>
  </si>
  <si>
    <t>М-60</t>
  </si>
  <si>
    <t>85Х48Х126</t>
  </si>
  <si>
    <t>М-59 Книжный уголок</t>
  </si>
  <si>
    <t>М-59</t>
  </si>
  <si>
    <t>120х48х150</t>
  </si>
  <si>
    <t>М-58 Книжный уголок</t>
  </si>
  <si>
    <t>М-58</t>
  </si>
  <si>
    <t>135Х48Х150</t>
  </si>
  <si>
    <t>М-57 Книжный уголок</t>
  </si>
  <si>
    <t>М-57</t>
  </si>
  <si>
    <t>210х48х150</t>
  </si>
  <si>
    <t>М-55 Уголок «Умелые руки»</t>
  </si>
  <si>
    <t>М-55</t>
  </si>
  <si>
    <t>203х42х120</t>
  </si>
  <si>
    <t>М-54 Уголок «Конструктора»</t>
  </si>
  <si>
    <t>М-54</t>
  </si>
  <si>
    <t>171х45х60</t>
  </si>
  <si>
    <t>М-53 Уголок ИЗО угловой</t>
  </si>
  <si>
    <t>М-53</t>
  </si>
  <si>
    <t>102/173х42х130</t>
  </si>
  <si>
    <t>М-52 Уголок ИЗО</t>
  </si>
  <si>
    <t>М-52</t>
  </si>
  <si>
    <t>174х47х135</t>
  </si>
  <si>
    <t>М-51 Уголок ИЗО</t>
  </si>
  <si>
    <t>М-51</t>
  </si>
  <si>
    <t>171х45х103</t>
  </si>
  <si>
    <t>М-50 Уголок ИЗО</t>
  </si>
  <si>
    <t>М-50</t>
  </si>
  <si>
    <t>120х42х135</t>
  </si>
  <si>
    <t>М-49 Уголок творчества</t>
  </si>
  <si>
    <t>М-49</t>
  </si>
  <si>
    <t>171х48х130</t>
  </si>
  <si>
    <t>М-48 Уголок для спорт. инвентаря</t>
  </si>
  <si>
    <t>М-48</t>
  </si>
  <si>
    <t>171х48х110</t>
  </si>
  <si>
    <t>М-47 Уголок для спорт. инвентаря</t>
  </si>
  <si>
    <t>М-47</t>
  </si>
  <si>
    <t>42х42х130</t>
  </si>
  <si>
    <t>М-42 Стойка «Уголок дежурств»</t>
  </si>
  <si>
    <t>М-42</t>
  </si>
  <si>
    <t>42х30х135</t>
  </si>
  <si>
    <t>М-41 Стойка «Уголок дежурств»</t>
  </si>
  <si>
    <t>М-41</t>
  </si>
  <si>
    <t>42х17х130</t>
  </si>
  <si>
    <t>М-6 Комплект для кухни</t>
  </si>
  <si>
    <t>М-6</t>
  </si>
  <si>
    <t>Уголок кухонный 123/98х35х65,  Стол 80х42х46/60,  Стул 30х30х65.</t>
  </si>
  <si>
    <t>М-5 Уголок кухонный</t>
  </si>
  <si>
    <t>М-5</t>
  </si>
  <si>
    <t>123/98х35х65</t>
  </si>
  <si>
    <t>М-213 Полка под поделки (малая)</t>
  </si>
  <si>
    <t>М-213</t>
  </si>
  <si>
    <t>60х10х42</t>
  </si>
  <si>
    <t>М-207 Полка «Облачко»</t>
  </si>
  <si>
    <t>М-207</t>
  </si>
  <si>
    <t>82х23х47</t>
  </si>
  <si>
    <t>М-203 Доска объявлений</t>
  </si>
  <si>
    <t>М-203</t>
  </si>
  <si>
    <t>90х60</t>
  </si>
  <si>
    <t>М-201 Зеркало в рамке</t>
  </si>
  <si>
    <t>М-201</t>
  </si>
  <si>
    <t>40х50</t>
  </si>
  <si>
    <t>М-188 Полка «Вишенка»</t>
  </si>
  <si>
    <t>М-188</t>
  </si>
  <si>
    <t>82х24х65</t>
  </si>
  <si>
    <t>М-165 Полка под поделки</t>
  </si>
  <si>
    <t>М-165</t>
  </si>
  <si>
    <t>84х16х86</t>
  </si>
  <si>
    <t>М-152 Подставка под поделки</t>
  </si>
  <si>
    <t>М-152</t>
  </si>
  <si>
    <t>60х30х34</t>
  </si>
  <si>
    <t>М-145 Полка «Грибок»</t>
  </si>
  <si>
    <t>М-145</t>
  </si>
  <si>
    <t>41х22х65</t>
  </si>
  <si>
    <t>М-139 Полка «Космос»</t>
  </si>
  <si>
    <t>М-139</t>
  </si>
  <si>
    <t>80х30х50</t>
  </si>
  <si>
    <t>М-138 Полка «Бабочка»</t>
  </si>
  <si>
    <t>М-138</t>
  </si>
  <si>
    <t>90х22х123</t>
  </si>
  <si>
    <t>М-137 Полка «Змейка»</t>
  </si>
  <si>
    <t>М-137</t>
  </si>
  <si>
    <t>31х22х80</t>
  </si>
  <si>
    <t>М-136 Полка «Обруч»</t>
  </si>
  <si>
    <t>М-136</t>
  </si>
  <si>
    <t>40х21х40</t>
  </si>
  <si>
    <t>М-135 Полка угловая «Колобок»</t>
  </si>
  <si>
    <t>М-135</t>
  </si>
  <si>
    <t>37х37х79</t>
  </si>
  <si>
    <t>М-134 Полка «Лилия»</t>
  </si>
  <si>
    <t>М-134</t>
  </si>
  <si>
    <t>87х22х56</t>
  </si>
  <si>
    <t>М-107 Полка декоративная</t>
  </si>
  <si>
    <t>М-107</t>
  </si>
  <si>
    <t>100х22х56</t>
  </si>
  <si>
    <t>М-106 Рамка</t>
  </si>
  <si>
    <t>М-106</t>
  </si>
  <si>
    <t>120х80</t>
  </si>
  <si>
    <t>М-273 Игровая зона \"Вертолёт\"</t>
  </si>
  <si>
    <t>М-273</t>
  </si>
  <si>
    <t>137х56х110</t>
  </si>
  <si>
    <t>М-251 Парикмахерская \"Золушка\"</t>
  </si>
  <si>
    <t>М-251</t>
  </si>
  <si>
    <t>90х45х128</t>
  </si>
  <si>
    <t>М-226 Игровая зона «Поезд»</t>
  </si>
  <si>
    <t>М-226</t>
  </si>
  <si>
    <t>330х56х120</t>
  </si>
  <si>
    <t>М-225 Игровая зона «Автобус»</t>
  </si>
  <si>
    <t>М-225</t>
  </si>
  <si>
    <t>150х60х83</t>
  </si>
  <si>
    <t>М-220 Кухня «Золушка»</t>
  </si>
  <si>
    <t>М-220</t>
  </si>
  <si>
    <t>130х46х130</t>
  </si>
  <si>
    <t>М-211 Уголок ряжения</t>
  </si>
  <si>
    <t>М-211</t>
  </si>
  <si>
    <t>105х30х110</t>
  </si>
  <si>
    <t>М-205 Салон красоты</t>
  </si>
  <si>
    <t>М-205</t>
  </si>
  <si>
    <t>110х46х120</t>
  </si>
  <si>
    <t>М-190 Игровая зона «Почта»</t>
  </si>
  <si>
    <t>М-190</t>
  </si>
  <si>
    <t>98х63х145</t>
  </si>
  <si>
    <t>М-189 Зона отдыха “У камина”</t>
  </si>
  <si>
    <t>М-189</t>
  </si>
  <si>
    <t>Стол 71х48х46,  Стул 40х36х50,  Камин 70х38х100</t>
  </si>
  <si>
    <t>М-181 Игровая зона «Магазин»</t>
  </si>
  <si>
    <t>М-181</t>
  </si>
  <si>
    <t>125х55х170</t>
  </si>
  <si>
    <t>М-179 Центр воды и песка</t>
  </si>
  <si>
    <t>М-179</t>
  </si>
  <si>
    <t>89х49х60</t>
  </si>
  <si>
    <t>М-178 Центр воды и песка</t>
  </si>
  <si>
    <t>М-178</t>
  </si>
  <si>
    <t>85х47х62</t>
  </si>
  <si>
    <t>М-177 Игровой комплекс «Русская изба»</t>
  </si>
  <si>
    <t>М-177</t>
  </si>
  <si>
    <t>134х126х142</t>
  </si>
  <si>
    <t>М-176 Игровая зона «Школа»</t>
  </si>
  <si>
    <t>М-176</t>
  </si>
  <si>
    <t>Доска 60х42х73,  Стол 40х26х36,  Парта 46х41х33,  Стул кукольный 24х28х40</t>
  </si>
  <si>
    <t>М-175 Игровая зона «Самолёт»</t>
  </si>
  <si>
    <t>М-175</t>
  </si>
  <si>
    <t>140х130х70</t>
  </si>
  <si>
    <t>М-173 Игровая зона «Машенька»</t>
  </si>
  <si>
    <t>М-173</t>
  </si>
  <si>
    <t>161х35х72</t>
  </si>
  <si>
    <t>М-174 Игровой комплекс «Хозяюшка»</t>
  </si>
  <si>
    <t>М-174</t>
  </si>
  <si>
    <t>299х33х140</t>
  </si>
  <si>
    <t>М-169 Игровая зона «Спальня»</t>
  </si>
  <si>
    <t>М-169</t>
  </si>
  <si>
    <t>168х42х107</t>
  </si>
  <si>
    <t>М-159 Кухня</t>
  </si>
  <si>
    <t>М-159</t>
  </si>
  <si>
    <t>95х42х116</t>
  </si>
  <si>
    <t>М-156 Театральный уголок</t>
  </si>
  <si>
    <t>М-156</t>
  </si>
  <si>
    <t>136х56х140</t>
  </si>
  <si>
    <t>М-153 Гладильная доска</t>
  </si>
  <si>
    <t>М-153</t>
  </si>
  <si>
    <t>70х28х60</t>
  </si>
  <si>
    <t>М-149 Машина 2-х местная</t>
  </si>
  <si>
    <t>М-149</t>
  </si>
  <si>
    <t>120х64х57</t>
  </si>
  <si>
    <t>М-147 Игровая зона «Офис»</t>
  </si>
  <si>
    <t>М-147</t>
  </si>
  <si>
    <t>Диван 95х56х85, Кресло 57х56х85, Стол угловой 80/56х52</t>
  </si>
  <si>
    <t>М-140 Уголок ряжения «Избушка»</t>
  </si>
  <si>
    <t>М-140</t>
  </si>
  <si>
    <t>196x37x164</t>
  </si>
  <si>
    <t>М-126 Горка детская</t>
  </si>
  <si>
    <t>М-126</t>
  </si>
  <si>
    <t>227х60х85</t>
  </si>
  <si>
    <t>М-114 Вешалка ряжений</t>
  </si>
  <si>
    <t>М-114</t>
  </si>
  <si>
    <t>63х42х85</t>
  </si>
  <si>
    <t>М-19 Машина</t>
  </si>
  <si>
    <t>М-19</t>
  </si>
  <si>
    <t>123х58х52</t>
  </si>
  <si>
    <t>М-18 Корабль</t>
  </si>
  <si>
    <t>М-18</t>
  </si>
  <si>
    <t>130х60х42</t>
  </si>
  <si>
    <t>М-17 Детское кафе</t>
  </si>
  <si>
    <t>М-17</t>
  </si>
  <si>
    <t>155х56х130</t>
  </si>
  <si>
    <t>М-16 Подиум - Горка</t>
  </si>
  <si>
    <t>М-16</t>
  </si>
  <si>
    <t>206х185х80</t>
  </si>
  <si>
    <t>М-15 Спальня с уголком ряжений</t>
  </si>
  <si>
    <t>М-15</t>
  </si>
  <si>
    <t>315х42х85</t>
  </si>
  <si>
    <t>М-14 Комплект спальной мебели</t>
  </si>
  <si>
    <t>М-14</t>
  </si>
  <si>
    <t>Шкаф 86х42х90, Кроватка 68х42х40, Трюмо 35х29х90</t>
  </si>
  <si>
    <t>М-12 Магазин</t>
  </si>
  <si>
    <t>М-12</t>
  </si>
  <si>
    <t>84х56х132</t>
  </si>
  <si>
    <t>М-11 Магазин с кассой (2 предмета)</t>
  </si>
  <si>
    <t>М-11</t>
  </si>
  <si>
    <t>Прилавок 120х35х58, Витрина 84х27,5х112</t>
  </si>
  <si>
    <t>М-10 Парикмахерская со стулом</t>
  </si>
  <si>
    <t>М-10</t>
  </si>
  <si>
    <t>80х30х110</t>
  </si>
  <si>
    <t>М-9 Парикмахерская со стулом</t>
  </si>
  <si>
    <t>М-9</t>
  </si>
  <si>
    <t>М-7 Поликлиника (6 предметов)</t>
  </si>
  <si>
    <t>М-7</t>
  </si>
  <si>
    <t>М-4 Кухня малая</t>
  </si>
  <si>
    <t>М-4</t>
  </si>
  <si>
    <t>129х42х85</t>
  </si>
  <si>
    <t>М-3-2 Буфет</t>
  </si>
  <si>
    <t>М-3-2</t>
  </si>
  <si>
    <t>42х30х85</t>
  </si>
  <si>
    <t>М-3-1 Кухня «Мальвина» малая</t>
  </si>
  <si>
    <t>М-3-1</t>
  </si>
  <si>
    <t>91/91х30х100</t>
  </si>
  <si>
    <t>М-3 Кухня «Мальвина»</t>
  </si>
  <si>
    <t>М-3</t>
  </si>
  <si>
    <t>116/116х42х100</t>
  </si>
  <si>
    <t>М-2 Кухня</t>
  </si>
  <si>
    <t>М-2</t>
  </si>
  <si>
    <t>129х42х119</t>
  </si>
  <si>
    <t>М-100 Стенка кабинетная</t>
  </si>
  <si>
    <t>М-100</t>
  </si>
  <si>
    <t>590х42х173</t>
  </si>
  <si>
    <t>М-99 Стенка кабинетная</t>
  </si>
  <si>
    <t>М-99</t>
  </si>
  <si>
    <t>440х42х240</t>
  </si>
  <si>
    <t>М-95 Стенка для пособий</t>
  </si>
  <si>
    <t>М-95</t>
  </si>
  <si>
    <t>310х42х210</t>
  </si>
  <si>
    <t>М-94 Стенка кабинетная</t>
  </si>
  <si>
    <t>М-94</t>
  </si>
  <si>
    <t>224х58х216</t>
  </si>
  <si>
    <t>М-93 Стенка кабинетная</t>
  </si>
  <si>
    <t>М-93</t>
  </si>
  <si>
    <t>502х42х220</t>
  </si>
  <si>
    <t>М-92 Стенка кабинетная</t>
  </si>
  <si>
    <t>М-92</t>
  </si>
  <si>
    <t>294х42х220</t>
  </si>
  <si>
    <t>М-34 Стенка для кабинета</t>
  </si>
  <si>
    <t>М-34</t>
  </si>
  <si>
    <t>450х56х230</t>
  </si>
  <si>
    <t>М-33 Шкаф для кабинета (7 секций)</t>
  </si>
  <si>
    <t>М-33</t>
  </si>
  <si>
    <t>296х42х171</t>
  </si>
  <si>
    <t>М-32 Шкаф для кабинета (5 секций)</t>
  </si>
  <si>
    <t>М-32</t>
  </si>
  <si>
    <t>210х42х171</t>
  </si>
  <si>
    <t>М-31 Шкаф для кабинета (3 секции)</t>
  </si>
  <si>
    <t>М-31</t>
  </si>
  <si>
    <t>126х42х171</t>
  </si>
  <si>
    <t>М-20 Стенка для кабинета</t>
  </si>
  <si>
    <t>М-20</t>
  </si>
  <si>
    <t>340х42х171</t>
  </si>
  <si>
    <t>М-45 Стойка для пособий</t>
  </si>
  <si>
    <t>М-45</t>
  </si>
  <si>
    <t>100х30х120</t>
  </si>
  <si>
    <t>М-56 Зона развивающих игр</t>
  </si>
  <si>
    <t>М-56</t>
  </si>
  <si>
    <t>171/107х42х85</t>
  </si>
  <si>
    <t>М-79 Стойка для цветов</t>
  </si>
  <si>
    <t>М-79</t>
  </si>
  <si>
    <t>60х40х100</t>
  </si>
  <si>
    <t>М-80 Тумба цветочная</t>
  </si>
  <si>
    <t>М-80</t>
  </si>
  <si>
    <t>40х40х40</t>
  </si>
  <si>
    <t>М-87 Стол фигурный с 2-мя скамейками</t>
  </si>
  <si>
    <t>М-87</t>
  </si>
  <si>
    <t>Стол фигурный 110х56х40/60; Скамейка 100х28х20/36</t>
  </si>
  <si>
    <t>М-104 Тумба для картин</t>
  </si>
  <si>
    <t>М-104</t>
  </si>
  <si>
    <t>122х30х86</t>
  </si>
  <si>
    <t>М-125 Набор полумягкой мебели «Алина»</t>
  </si>
  <si>
    <t>М-125</t>
  </si>
  <si>
    <t>М-127 Стойка для пособий «Ракета»</t>
  </si>
  <si>
    <t>М-127</t>
  </si>
  <si>
    <t>96х43х120</t>
  </si>
  <si>
    <t>М-129 Шкаф «Светофор»</t>
  </si>
  <si>
    <t>М-129</t>
  </si>
  <si>
    <t>72х42х153</t>
  </si>
  <si>
    <t>М-155 Раздаточный столик</t>
  </si>
  <si>
    <t>М-155</t>
  </si>
  <si>
    <t>63х40х56</t>
  </si>
  <si>
    <t>М-158 Пеленальный столик</t>
  </si>
  <si>
    <t>М-158</t>
  </si>
  <si>
    <t>45х50х56</t>
  </si>
  <si>
    <t>М-162 Комплект «Дачный»</t>
  </si>
  <si>
    <t>М-162</t>
  </si>
  <si>
    <t>Табурет Д-40х26/36; Стол Д-70х46/60</t>
  </si>
  <si>
    <t>М-163 Комплект «Дачник»</t>
  </si>
  <si>
    <t>М-163</t>
  </si>
  <si>
    <t>М-167 Комплект «Цветок»</t>
  </si>
  <si>
    <t>М-167</t>
  </si>
  <si>
    <t>М-191 Стойка для цветов «Букет»</t>
  </si>
  <si>
    <t>М-191</t>
  </si>
  <si>
    <t>76х76х123</t>
  </si>
  <si>
    <t>М-192 Дидактический стол</t>
  </si>
  <si>
    <t>М-192</t>
  </si>
  <si>
    <t>185х45х48/60</t>
  </si>
  <si>
    <t>М-200 Аптечка</t>
  </si>
  <si>
    <t>М-200</t>
  </si>
  <si>
    <t>35х17х40</t>
  </si>
  <si>
    <t>М-204 Дидактический стол с пуфиками без наполнения</t>
  </si>
  <si>
    <t>М-204</t>
  </si>
  <si>
    <t>210х52х86; Пуфик 51х51х36</t>
  </si>
  <si>
    <t>М-206 Сундук для игрушек</t>
  </si>
  <si>
    <t>М-206</t>
  </si>
  <si>
    <t>63х40х46</t>
  </si>
  <si>
    <t>М-208 Маленький мастер без наполнения</t>
  </si>
  <si>
    <t>М-208</t>
  </si>
  <si>
    <t>84х42х86</t>
  </si>
  <si>
    <t>М-209 Стойка для игрушек «Деревце»</t>
  </si>
  <si>
    <t>М-209</t>
  </si>
  <si>
    <t>56х30х120</t>
  </si>
  <si>
    <t>М-223 Стол дидактический малый без наполнения</t>
  </si>
  <si>
    <t>М-223</t>
  </si>
  <si>
    <t>107х44х86</t>
  </si>
  <si>
    <t>М-224 Уголок творчества</t>
  </si>
  <si>
    <t>М-224</t>
  </si>
  <si>
    <t>119х50х90</t>
  </si>
  <si>
    <t>№</t>
  </si>
  <si>
    <t>К-43-4 Мойка из нержавеющей стали накладная (2 чаши)</t>
  </si>
  <si>
    <t>К-43-4</t>
  </si>
  <si>
    <t>80х60</t>
  </si>
  <si>
    <t>К-43-3 Мойка из нержавеющей стали накладная (левая/правая)</t>
  </si>
  <si>
    <t>К-43-3</t>
  </si>
  <si>
    <t>К-53-2 Шкаф - колонка</t>
  </si>
  <si>
    <t>К-53-2</t>
  </si>
  <si>
    <t>50х58х215</t>
  </si>
  <si>
    <t>К-42-2 Мойка из нержавеющей стали накладная (левая/правая)</t>
  </si>
  <si>
    <t>К-42-2</t>
  </si>
  <si>
    <t>60х60</t>
  </si>
  <si>
    <t>К-53-1 Шкаф - колонка</t>
  </si>
  <si>
    <t>К-53-1</t>
  </si>
  <si>
    <t>40х58х215</t>
  </si>
  <si>
    <t>К-52-2 Полка подвесная (сушка)</t>
  </si>
  <si>
    <t>К-52-2</t>
  </si>
  <si>
    <t>80х30х72</t>
  </si>
  <si>
    <t>К-52-1 Полка подвесная (сушка)</t>
  </si>
  <si>
    <t>К-52-1</t>
  </si>
  <si>
    <t>60х30х72</t>
  </si>
  <si>
    <t>К-51-4 Полка 2-х ств. подвесная без стекла</t>
  </si>
  <si>
    <t>К-51-4</t>
  </si>
  <si>
    <t>К-51-3 Полка 2-х ств. подвесная со стеклом</t>
  </si>
  <si>
    <t>К-51-3</t>
  </si>
  <si>
    <t>К-51-2 Полка 2-х ств. подвесная без стекла</t>
  </si>
  <si>
    <t>К-51-2</t>
  </si>
  <si>
    <t>К-51-1 Полка 2-х ств. подвесная со стеклом</t>
  </si>
  <si>
    <t>К-51-1</t>
  </si>
  <si>
    <t>К-50 Полка 1-створчатая</t>
  </si>
  <si>
    <t>К-50</t>
  </si>
  <si>
    <t>40х30х72</t>
  </si>
  <si>
    <t>К-49-2 Тумба с 3-мя ящиками</t>
  </si>
  <si>
    <t>К-49-2</t>
  </si>
  <si>
    <t>60х60х85</t>
  </si>
  <si>
    <t>К-49-1 Тумба с 3-мя ящиками</t>
  </si>
  <si>
    <t>К-49-1</t>
  </si>
  <si>
    <t>40х60х85</t>
  </si>
  <si>
    <t>К-48-2 Тумба с 4-мя ящиками</t>
  </si>
  <si>
    <t>К-48-2</t>
  </si>
  <si>
    <t>К-48-1 Тумба с 4-мя ящиками</t>
  </si>
  <si>
    <t>К-48-1</t>
  </si>
  <si>
    <t>К-47-2 Тумба 2-х створчатая с ящиком</t>
  </si>
  <si>
    <t>К-47-2</t>
  </si>
  <si>
    <t>80х60х85</t>
  </si>
  <si>
    <t>К-47-1 Тумба 2-х створчатая с ящиком</t>
  </si>
  <si>
    <t>К-47-1</t>
  </si>
  <si>
    <t>К-46-2 Тумба 2-х створчатая</t>
  </si>
  <si>
    <t>К-46-2</t>
  </si>
  <si>
    <t>К-46-1 Тумба 2-х створчатая</t>
  </si>
  <si>
    <t>К-46-1</t>
  </si>
  <si>
    <t>К-45-2 Тумба 1-створчатая с ящиками</t>
  </si>
  <si>
    <t>К-45-2</t>
  </si>
  <si>
    <t>К-45-1 Тумба 1-створчатая с ящиком</t>
  </si>
  <si>
    <t>К-45-1</t>
  </si>
  <si>
    <t>К-44-2 Тумба 1-створчатая</t>
  </si>
  <si>
    <t>К-44-2</t>
  </si>
  <si>
    <t>К-44-1 Тумба 1-створчатая</t>
  </si>
  <si>
    <t>К-44-1</t>
  </si>
  <si>
    <t>К-43-2 Тумба 2-х створчатая под мойку</t>
  </si>
  <si>
    <t>К-43-2</t>
  </si>
  <si>
    <t>К-43-1 Тумба 2-х створчатая под мойку</t>
  </si>
  <si>
    <t>К-43-1</t>
  </si>
  <si>
    <t>К-42-1 Тумба 1-створчатая под мойку</t>
  </si>
  <si>
    <t>К-42-1</t>
  </si>
  <si>
    <t>Контакты: FK-MEBEL</t>
  </si>
  <si>
    <t>Адрес</t>
  </si>
  <si>
    <t xml:space="preserve">г. Калуга, ул. Валентины Никитиной 21а/1 </t>
  </si>
  <si>
    <t>Сайт www</t>
  </si>
  <si>
    <t>Телефон</t>
  </si>
  <si>
    <t>Почта E-mail</t>
  </si>
  <si>
    <t>mebel@fk40.ru</t>
  </si>
  <si>
    <t>www.sad.fk40.ru</t>
  </si>
  <si>
    <t>Цена РРЦ</t>
  </si>
  <si>
    <t xml:space="preserve">Цена ОПТ </t>
  </si>
  <si>
    <t>Прайс-лист на мебель для дошкольных учреждений "FK-MEBEL"  г. Калуга.</t>
  </si>
  <si>
    <t>8(902)-930-30-30, 8-4842-20-20-10</t>
  </si>
  <si>
    <t>Материал - ламинированная плита (ЛДСП), фанера и массив.  Доставка заказа по Калуге на сумму более 100 тыс. руб. - бесплатна! Цены указаны с учетом НДС. Претензии по качеству и количеству продукции принимаются в течении 7 дней со дня отгрузки. Компания оставляет за собой право на внесение конструкторских изменений в модели. Н - необходимо указывать высоту при заказе - ростовую группу. Сроки изготовления 15 и 30 рабочих дней. Цена ОПТ от 100 тыс. руб.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</si>
</sst>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.&quot;"/>
  </numFmts>
  <fonts count="57">
    <font>
      <sz val="11"/>
      <color indexed="8"/>
      <name val="Calibri"/>
      <family val="0"/>
    </font>
    <font>
      <b/>
      <sz val="10"/>
      <color indexed="8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Arial"/>
      <family val="2"/>
    </font>
    <font>
      <b/>
      <sz val="8"/>
      <color indexed="8"/>
      <name val="Arial"/>
      <family val="2"/>
    </font>
    <font>
      <b/>
      <u val="single"/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11"/>
      <color indexed="10"/>
      <name val="Times New Roman"/>
      <family val="1"/>
    </font>
    <font>
      <u val="single"/>
      <sz val="28"/>
      <color indexed="10"/>
      <name val="Arial"/>
      <family val="2"/>
    </font>
    <font>
      <b/>
      <u val="single"/>
      <sz val="28"/>
      <color indexed="10"/>
      <name val="Arial"/>
      <family val="2"/>
    </font>
    <font>
      <b/>
      <sz val="14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"/>
      <family val="2"/>
    </font>
    <font>
      <b/>
      <sz val="8"/>
      <color theme="1"/>
      <name val="Arial"/>
      <family val="2"/>
    </font>
    <font>
      <b/>
      <u val="single"/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11"/>
      <color rgb="FFFF0000"/>
      <name val="Times New Roman"/>
      <family val="1"/>
    </font>
    <font>
      <u val="single"/>
      <sz val="28"/>
      <color rgb="FFFF0000"/>
      <name val="Arial"/>
      <family val="2"/>
    </font>
    <font>
      <b/>
      <u val="single"/>
      <sz val="28"/>
      <color rgb="FFFF0000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left" wrapText="1"/>
      <protection/>
    </xf>
    <xf numFmtId="0" fontId="2" fillId="0" borderId="0" xfId="0" applyFont="1" applyFill="1" applyAlignment="1" applyProtection="1">
      <alignment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Alignment="1" applyProtection="1">
      <alignment horizontal="center" vertical="top" wrapText="1"/>
      <protection/>
    </xf>
    <xf numFmtId="0" fontId="2" fillId="0" borderId="10" xfId="0" applyFont="1" applyFill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49" fillId="0" borderId="0" xfId="42" applyFont="1" applyAlignment="1">
      <alignment horizontal="center" vertical="center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vertical="center"/>
    </xf>
    <xf numFmtId="0" fontId="50" fillId="0" borderId="10" xfId="0" applyFont="1" applyBorder="1" applyAlignment="1">
      <alignment vertical="center"/>
    </xf>
    <xf numFmtId="0" fontId="51" fillId="0" borderId="10" xfId="42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72" fontId="49" fillId="0" borderId="0" xfId="42" applyNumberFormat="1" applyFont="1" applyAlignment="1">
      <alignment horizontal="center" vertical="center"/>
    </xf>
    <xf numFmtId="172" fontId="50" fillId="0" borderId="0" xfId="0" applyNumberFormat="1" applyFont="1" applyAlignment="1">
      <alignment vertical="center"/>
    </xf>
    <xf numFmtId="172" fontId="4" fillId="0" borderId="10" xfId="0" applyNumberFormat="1" applyFont="1" applyFill="1" applyBorder="1" applyAlignment="1" applyProtection="1">
      <alignment horizontal="center" vertical="center" wrapText="1"/>
      <protection/>
    </xf>
    <xf numFmtId="172" fontId="2" fillId="0" borderId="10" xfId="0" applyNumberFormat="1" applyFont="1" applyFill="1" applyBorder="1" applyAlignment="1" applyProtection="1">
      <alignment horizontal="left" vertical="top" wrapText="1"/>
      <protection/>
    </xf>
    <xf numFmtId="172" fontId="0" fillId="0" borderId="10" xfId="0" applyNumberFormat="1" applyFill="1" applyBorder="1" applyAlignment="1" applyProtection="1">
      <alignment horizontal="left"/>
      <protection/>
    </xf>
    <xf numFmtId="172" fontId="2" fillId="0" borderId="0" xfId="0" applyNumberFormat="1" applyFont="1" applyFill="1" applyBorder="1" applyAlignment="1" applyProtection="1">
      <alignment horizontal="left" vertical="top" wrapText="1"/>
      <protection/>
    </xf>
    <xf numFmtId="172" fontId="2" fillId="0" borderId="0" xfId="0" applyNumberFormat="1" applyFont="1" applyFill="1" applyAlignment="1" applyProtection="1">
      <alignment horizontal="left" wrapText="1"/>
      <protection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3" fillId="0" borderId="0" xfId="0" applyFont="1" applyFill="1" applyAlignment="1" applyProtection="1">
      <alignment horizontal="center" wrapText="1"/>
      <protection/>
    </xf>
    <xf numFmtId="0" fontId="54" fillId="0" borderId="0" xfId="42" applyFont="1" applyAlignment="1">
      <alignment horizontal="center" vertical="center"/>
    </xf>
    <xf numFmtId="0" fontId="55" fillId="0" borderId="0" xfId="42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172" fontId="50" fillId="0" borderId="11" xfId="0" applyNumberFormat="1" applyFont="1" applyBorder="1" applyAlignment="1">
      <alignment horizontal="center" vertical="center"/>
    </xf>
    <xf numFmtId="172" fontId="50" fillId="0" borderId="12" xfId="0" applyNumberFormat="1" applyFont="1" applyBorder="1" applyAlignment="1">
      <alignment horizontal="center" vertical="center"/>
    </xf>
    <xf numFmtId="0" fontId="30" fillId="0" borderId="11" xfId="0" applyFont="1" applyFill="1" applyBorder="1" applyAlignment="1" applyProtection="1">
      <alignment horizontal="justify" vertical="center" wrapText="1"/>
      <protection/>
    </xf>
    <xf numFmtId="0" fontId="30" fillId="0" borderId="13" xfId="0" applyFont="1" applyFill="1" applyBorder="1" applyAlignment="1" applyProtection="1">
      <alignment horizontal="justify" vertical="center" wrapText="1"/>
      <protection/>
    </xf>
    <xf numFmtId="0" fontId="30" fillId="0" borderId="12" xfId="0" applyFont="1" applyFill="1" applyBorder="1" applyAlignment="1" applyProtection="1">
      <alignment horizontal="justify" vertical="center" wrapText="1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2</xdr:row>
      <xdr:rowOff>57150</xdr:rowOff>
    </xdr:from>
    <xdr:to>
      <xdr:col>3</xdr:col>
      <xdr:colOff>190500</xdr:colOff>
      <xdr:row>6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438150"/>
          <a:ext cx="13525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2</xdr:row>
      <xdr:rowOff>76200</xdr:rowOff>
    </xdr:from>
    <xdr:to>
      <xdr:col>6</xdr:col>
      <xdr:colOff>1419225</xdr:colOff>
      <xdr:row>6</xdr:row>
      <xdr:rowOff>142875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57200"/>
          <a:ext cx="13525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bel@fk40.ru" TargetMode="External" /><Relationship Id="rId2" Type="http://schemas.openxmlformats.org/officeDocument/2006/relationships/hyperlink" Target="http://www.sad.fk40.ru/" TargetMode="External" /><Relationship Id="rId3" Type="http://schemas.openxmlformats.org/officeDocument/2006/relationships/hyperlink" Target="http://www.sad.fk40.ru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P334"/>
  <sheetViews>
    <sheetView tabSelected="1" zoomScalePageLayoutView="0" workbookViewId="0" topLeftCell="A1">
      <selection activeCell="B6" sqref="B6:G6"/>
    </sheetView>
  </sheetViews>
  <sheetFormatPr defaultColWidth="8.8515625" defaultRowHeight="15"/>
  <cols>
    <col min="1" max="1" width="8.8515625" style="2" customWidth="1"/>
    <col min="2" max="2" width="8.8515625" style="1" customWidth="1"/>
    <col min="3" max="3" width="10.7109375" style="1" customWidth="1"/>
    <col min="4" max="4" width="36.28125" style="1" customWidth="1"/>
    <col min="5" max="6" width="14.00390625" style="23" customWidth="1"/>
    <col min="7" max="7" width="24.57421875" style="1" customWidth="1"/>
    <col min="8" max="42" width="9.140625" style="2" customWidth="1"/>
    <col min="43" max="16384" width="8.8515625" style="2" customWidth="1"/>
  </cols>
  <sheetData>
    <row r="2" spans="2:7" ht="15">
      <c r="B2" s="26" t="s">
        <v>904</v>
      </c>
      <c r="C2" s="26"/>
      <c r="D2" s="26"/>
      <c r="E2" s="26"/>
      <c r="F2" s="26"/>
      <c r="G2" s="26"/>
    </row>
    <row r="3" spans="2:7" ht="15">
      <c r="B3" s="11"/>
      <c r="C3" s="11"/>
      <c r="D3" s="11"/>
      <c r="E3" s="17"/>
      <c r="F3" s="17"/>
      <c r="G3" s="11"/>
    </row>
    <row r="4" spans="2:7" ht="15">
      <c r="B4" s="27" t="s">
        <v>901</v>
      </c>
      <c r="C4" s="28"/>
      <c r="D4" s="28"/>
      <c r="E4" s="28"/>
      <c r="F4" s="28"/>
      <c r="G4" s="28"/>
    </row>
    <row r="5" spans="2:7" ht="15">
      <c r="B5" s="28"/>
      <c r="C5" s="28"/>
      <c r="D5" s="28"/>
      <c r="E5" s="28"/>
      <c r="F5" s="28"/>
      <c r="G5" s="28"/>
    </row>
    <row r="6" spans="2:7" ht="18">
      <c r="B6" s="29"/>
      <c r="C6" s="29"/>
      <c r="D6" s="29"/>
      <c r="E6" s="29"/>
      <c r="F6" s="29"/>
      <c r="G6" s="29"/>
    </row>
    <row r="7" spans="2:7" ht="15">
      <c r="B7" s="12"/>
      <c r="C7" s="13"/>
      <c r="D7" s="13"/>
      <c r="E7" s="18"/>
      <c r="F7" s="18"/>
      <c r="G7" s="13"/>
    </row>
    <row r="8" spans="2:7" ht="15">
      <c r="B8" s="30" t="s">
        <v>894</v>
      </c>
      <c r="C8" s="30"/>
      <c r="D8" s="30"/>
      <c r="E8" s="30"/>
      <c r="F8" s="30"/>
      <c r="G8" s="30"/>
    </row>
    <row r="9" spans="2:7" ht="15">
      <c r="B9" s="14" t="s">
        <v>895</v>
      </c>
      <c r="C9" s="24" t="s">
        <v>896</v>
      </c>
      <c r="D9" s="25"/>
      <c r="E9" s="31" t="s">
        <v>897</v>
      </c>
      <c r="F9" s="32"/>
      <c r="G9" s="15" t="s">
        <v>901</v>
      </c>
    </row>
    <row r="10" spans="2:7" ht="15">
      <c r="B10" s="14" t="s">
        <v>898</v>
      </c>
      <c r="C10" s="24" t="s">
        <v>905</v>
      </c>
      <c r="D10" s="25"/>
      <c r="E10" s="31" t="s">
        <v>899</v>
      </c>
      <c r="F10" s="32"/>
      <c r="G10" s="15" t="s">
        <v>900</v>
      </c>
    </row>
    <row r="11" spans="2:7" ht="66" customHeight="1">
      <c r="B11" s="33" t="s">
        <v>906</v>
      </c>
      <c r="C11" s="34"/>
      <c r="D11" s="34"/>
      <c r="E11" s="34"/>
      <c r="F11" s="34"/>
      <c r="G11" s="35"/>
    </row>
    <row r="13" spans="2:42" ht="15">
      <c r="B13" s="3" t="s">
        <v>829</v>
      </c>
      <c r="C13" s="4" t="s">
        <v>1</v>
      </c>
      <c r="D13" s="4" t="s">
        <v>0</v>
      </c>
      <c r="E13" s="19" t="s">
        <v>903</v>
      </c>
      <c r="F13" s="19" t="s">
        <v>902</v>
      </c>
      <c r="G13" s="16" t="s">
        <v>2</v>
      </c>
      <c r="H13" s="5"/>
      <c r="I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</row>
    <row r="14" spans="2:7" ht="15">
      <c r="B14" s="6">
        <v>1</v>
      </c>
      <c r="C14" s="6" t="s">
        <v>4</v>
      </c>
      <c r="D14" s="6" t="s">
        <v>3</v>
      </c>
      <c r="E14" s="20">
        <v>670</v>
      </c>
      <c r="F14" s="20">
        <f>E14*1.25</f>
        <v>837.5</v>
      </c>
      <c r="G14" s="6" t="s">
        <v>5</v>
      </c>
    </row>
    <row r="15" spans="2:7" ht="30">
      <c r="B15" s="6">
        <v>2</v>
      </c>
      <c r="C15" s="6" t="s">
        <v>7</v>
      </c>
      <c r="D15" s="6" t="s">
        <v>6</v>
      </c>
      <c r="E15" s="20">
        <v>492</v>
      </c>
      <c r="F15" s="20">
        <f aca="true" t="shared" si="0" ref="F15:F78">E15*1.25</f>
        <v>615</v>
      </c>
      <c r="G15" s="6" t="s">
        <v>8</v>
      </c>
    </row>
    <row r="16" spans="2:7" ht="15">
      <c r="B16" s="6">
        <v>3</v>
      </c>
      <c r="C16" s="6" t="s">
        <v>10</v>
      </c>
      <c r="D16" s="6" t="s">
        <v>9</v>
      </c>
      <c r="E16" s="20">
        <v>424</v>
      </c>
      <c r="F16" s="20">
        <f t="shared" si="0"/>
        <v>530</v>
      </c>
      <c r="G16" s="6" t="s">
        <v>11</v>
      </c>
    </row>
    <row r="17" spans="2:7" ht="15">
      <c r="B17" s="6">
        <v>4</v>
      </c>
      <c r="C17" s="6" t="s">
        <v>13</v>
      </c>
      <c r="D17" s="6" t="s">
        <v>12</v>
      </c>
      <c r="E17" s="20">
        <v>8560</v>
      </c>
      <c r="F17" s="20">
        <f t="shared" si="0"/>
        <v>10700</v>
      </c>
      <c r="G17" s="6" t="s">
        <v>14</v>
      </c>
    </row>
    <row r="18" spans="2:7" ht="15">
      <c r="B18" s="6">
        <v>5</v>
      </c>
      <c r="C18" s="6" t="s">
        <v>16</v>
      </c>
      <c r="D18" s="6" t="s">
        <v>15</v>
      </c>
      <c r="E18" s="20">
        <v>3800</v>
      </c>
      <c r="F18" s="20">
        <f t="shared" si="0"/>
        <v>4750</v>
      </c>
      <c r="G18" s="6" t="s">
        <v>17</v>
      </c>
    </row>
    <row r="19" spans="2:7" ht="30">
      <c r="B19" s="6">
        <v>6</v>
      </c>
      <c r="C19" s="6" t="s">
        <v>20</v>
      </c>
      <c r="D19" s="6" t="s">
        <v>19</v>
      </c>
      <c r="E19" s="20">
        <v>4900</v>
      </c>
      <c r="F19" s="20">
        <f t="shared" si="0"/>
        <v>6125</v>
      </c>
      <c r="G19" s="6" t="s">
        <v>21</v>
      </c>
    </row>
    <row r="20" spans="2:7" ht="15">
      <c r="B20" s="6">
        <v>7</v>
      </c>
      <c r="C20" s="6" t="s">
        <v>23</v>
      </c>
      <c r="D20" s="6" t="s">
        <v>22</v>
      </c>
      <c r="E20" s="20">
        <v>1900</v>
      </c>
      <c r="F20" s="20">
        <f t="shared" si="0"/>
        <v>2375</v>
      </c>
      <c r="G20" s="6" t="s">
        <v>24</v>
      </c>
    </row>
    <row r="21" spans="2:7" ht="15">
      <c r="B21" s="6">
        <v>8</v>
      </c>
      <c r="C21" s="6" t="s">
        <v>26</v>
      </c>
      <c r="D21" s="6" t="s">
        <v>25</v>
      </c>
      <c r="E21" s="20">
        <v>4900</v>
      </c>
      <c r="F21" s="20">
        <f t="shared" si="0"/>
        <v>6125</v>
      </c>
      <c r="G21" s="6" t="s">
        <v>27</v>
      </c>
    </row>
    <row r="22" spans="2:7" ht="15">
      <c r="B22" s="6">
        <v>9</v>
      </c>
      <c r="C22" s="6" t="s">
        <v>29</v>
      </c>
      <c r="D22" s="6" t="s">
        <v>28</v>
      </c>
      <c r="E22" s="20">
        <v>5900</v>
      </c>
      <c r="F22" s="20">
        <f t="shared" si="0"/>
        <v>7375</v>
      </c>
      <c r="G22" s="6" t="s">
        <v>30</v>
      </c>
    </row>
    <row r="23" spans="2:7" ht="30">
      <c r="B23" s="6">
        <v>10</v>
      </c>
      <c r="C23" s="6" t="s">
        <v>32</v>
      </c>
      <c r="D23" s="6" t="s">
        <v>31</v>
      </c>
      <c r="E23" s="20">
        <v>1900</v>
      </c>
      <c r="F23" s="20">
        <f t="shared" si="0"/>
        <v>2375</v>
      </c>
      <c r="G23" s="6" t="s">
        <v>33</v>
      </c>
    </row>
    <row r="24" spans="2:7" ht="30">
      <c r="B24" s="6">
        <v>11</v>
      </c>
      <c r="C24" s="6" t="s">
        <v>35</v>
      </c>
      <c r="D24" s="6" t="s">
        <v>34</v>
      </c>
      <c r="E24" s="20">
        <v>3800</v>
      </c>
      <c r="F24" s="20">
        <f t="shared" si="0"/>
        <v>4750</v>
      </c>
      <c r="G24" s="6" t="s">
        <v>36</v>
      </c>
    </row>
    <row r="25" spans="2:7" ht="30">
      <c r="B25" s="6">
        <v>12</v>
      </c>
      <c r="C25" s="6" t="s">
        <v>38</v>
      </c>
      <c r="D25" s="6" t="s">
        <v>37</v>
      </c>
      <c r="E25" s="20">
        <v>5900</v>
      </c>
      <c r="F25" s="20">
        <f t="shared" si="0"/>
        <v>7375</v>
      </c>
      <c r="G25" s="6" t="s">
        <v>39</v>
      </c>
    </row>
    <row r="26" spans="2:7" ht="30">
      <c r="B26" s="6">
        <v>13</v>
      </c>
      <c r="C26" s="6" t="s">
        <v>41</v>
      </c>
      <c r="D26" s="6" t="s">
        <v>40</v>
      </c>
      <c r="E26" s="20">
        <v>2200</v>
      </c>
      <c r="F26" s="20">
        <f t="shared" si="0"/>
        <v>2750</v>
      </c>
      <c r="G26" s="6" t="s">
        <v>24</v>
      </c>
    </row>
    <row r="27" spans="2:7" ht="30">
      <c r="B27" s="6">
        <v>14</v>
      </c>
      <c r="C27" s="6" t="s">
        <v>43</v>
      </c>
      <c r="D27" s="6" t="s">
        <v>42</v>
      </c>
      <c r="E27" s="20">
        <v>4400</v>
      </c>
      <c r="F27" s="20">
        <f t="shared" si="0"/>
        <v>5500</v>
      </c>
      <c r="G27" s="6" t="s">
        <v>17</v>
      </c>
    </row>
    <row r="28" spans="2:7" ht="30">
      <c r="B28" s="6">
        <v>15</v>
      </c>
      <c r="C28" s="6" t="s">
        <v>45</v>
      </c>
      <c r="D28" s="6" t="s">
        <v>44</v>
      </c>
      <c r="E28" s="20">
        <v>6000</v>
      </c>
      <c r="F28" s="20">
        <f t="shared" si="0"/>
        <v>7500</v>
      </c>
      <c r="G28" s="6" t="s">
        <v>27</v>
      </c>
    </row>
    <row r="29" spans="2:7" ht="30">
      <c r="B29" s="6">
        <v>16</v>
      </c>
      <c r="C29" s="6" t="s">
        <v>47</v>
      </c>
      <c r="D29" s="6" t="s">
        <v>46</v>
      </c>
      <c r="E29" s="20">
        <v>7500</v>
      </c>
      <c r="F29" s="20">
        <f t="shared" si="0"/>
        <v>9375</v>
      </c>
      <c r="G29" s="6" t="s">
        <v>30</v>
      </c>
    </row>
    <row r="30" spans="2:7" ht="30">
      <c r="B30" s="6">
        <v>17</v>
      </c>
      <c r="C30" s="6" t="s">
        <v>49</v>
      </c>
      <c r="D30" s="6" t="s">
        <v>48</v>
      </c>
      <c r="E30" s="20">
        <v>9540</v>
      </c>
      <c r="F30" s="20">
        <f t="shared" si="0"/>
        <v>11925</v>
      </c>
      <c r="G30" s="6" t="s">
        <v>50</v>
      </c>
    </row>
    <row r="31" spans="2:7" ht="30">
      <c r="B31" s="6">
        <v>18</v>
      </c>
      <c r="C31" s="6" t="s">
        <v>52</v>
      </c>
      <c r="D31" s="6" t="s">
        <v>51</v>
      </c>
      <c r="E31" s="20">
        <v>6360</v>
      </c>
      <c r="F31" s="20">
        <f t="shared" si="0"/>
        <v>7950</v>
      </c>
      <c r="G31" s="6" t="s">
        <v>53</v>
      </c>
    </row>
    <row r="32" spans="2:7" ht="30">
      <c r="B32" s="6">
        <v>19</v>
      </c>
      <c r="C32" s="6" t="s">
        <v>55</v>
      </c>
      <c r="D32" s="6" t="s">
        <v>54</v>
      </c>
      <c r="E32" s="20">
        <v>4240</v>
      </c>
      <c r="F32" s="20">
        <f t="shared" si="0"/>
        <v>5300</v>
      </c>
      <c r="G32" s="6" t="s">
        <v>53</v>
      </c>
    </row>
    <row r="33" spans="2:7" ht="30">
      <c r="B33" s="6">
        <v>20</v>
      </c>
      <c r="C33" s="6" t="s">
        <v>57</v>
      </c>
      <c r="D33" s="6" t="s">
        <v>56</v>
      </c>
      <c r="E33" s="20">
        <v>10070</v>
      </c>
      <c r="F33" s="20">
        <f t="shared" si="0"/>
        <v>12587.5</v>
      </c>
      <c r="G33" s="6" t="s">
        <v>50</v>
      </c>
    </row>
    <row r="34" spans="2:7" ht="15">
      <c r="B34" s="6">
        <v>21</v>
      </c>
      <c r="C34" s="6" t="s">
        <v>59</v>
      </c>
      <c r="D34" s="6" t="s">
        <v>58</v>
      </c>
      <c r="E34" s="20">
        <v>4000</v>
      </c>
      <c r="F34" s="20">
        <f t="shared" si="0"/>
        <v>5000</v>
      </c>
      <c r="G34" s="6" t="s">
        <v>60</v>
      </c>
    </row>
    <row r="35" spans="2:7" ht="15">
      <c r="B35" s="6">
        <v>22</v>
      </c>
      <c r="C35" s="6" t="s">
        <v>62</v>
      </c>
      <c r="D35" s="6" t="s">
        <v>61</v>
      </c>
      <c r="E35" s="20">
        <v>7210</v>
      </c>
      <c r="F35" s="20">
        <f t="shared" si="0"/>
        <v>9012.5</v>
      </c>
      <c r="G35" s="6" t="s">
        <v>60</v>
      </c>
    </row>
    <row r="36" spans="2:7" ht="15">
      <c r="B36" s="6">
        <v>23</v>
      </c>
      <c r="C36" s="6" t="s">
        <v>64</v>
      </c>
      <c r="D36" s="6" t="s">
        <v>63</v>
      </c>
      <c r="E36" s="20">
        <v>7500</v>
      </c>
      <c r="F36" s="20">
        <f t="shared" si="0"/>
        <v>9375</v>
      </c>
      <c r="G36" s="6" t="s">
        <v>60</v>
      </c>
    </row>
    <row r="37" spans="2:7" ht="15">
      <c r="B37" s="6">
        <v>24</v>
      </c>
      <c r="C37" s="6" t="s">
        <v>66</v>
      </c>
      <c r="D37" s="6" t="s">
        <v>65</v>
      </c>
      <c r="E37" s="20">
        <v>3300</v>
      </c>
      <c r="F37" s="20">
        <f t="shared" si="0"/>
        <v>4125</v>
      </c>
      <c r="G37" s="6" t="s">
        <v>60</v>
      </c>
    </row>
    <row r="38" spans="2:7" ht="15">
      <c r="B38" s="6">
        <v>25</v>
      </c>
      <c r="C38" s="6" t="s">
        <v>68</v>
      </c>
      <c r="D38" s="6" t="s">
        <v>67</v>
      </c>
      <c r="E38" s="20">
        <v>5330</v>
      </c>
      <c r="F38" s="20">
        <f t="shared" si="0"/>
        <v>6662.5</v>
      </c>
      <c r="G38" s="6" t="s">
        <v>60</v>
      </c>
    </row>
    <row r="39" spans="2:7" ht="30">
      <c r="B39" s="6">
        <v>26</v>
      </c>
      <c r="C39" s="6" t="s">
        <v>70</v>
      </c>
      <c r="D39" s="6" t="s">
        <v>69</v>
      </c>
      <c r="E39" s="20">
        <v>3500</v>
      </c>
      <c r="F39" s="20">
        <f t="shared" si="0"/>
        <v>4375</v>
      </c>
      <c r="G39" s="6" t="s">
        <v>71</v>
      </c>
    </row>
    <row r="40" spans="2:7" ht="30">
      <c r="B40" s="6">
        <v>27</v>
      </c>
      <c r="C40" s="6" t="s">
        <v>73</v>
      </c>
      <c r="D40" s="6" t="s">
        <v>72</v>
      </c>
      <c r="E40" s="20">
        <v>5200</v>
      </c>
      <c r="F40" s="20">
        <f t="shared" si="0"/>
        <v>6500</v>
      </c>
      <c r="G40" s="6" t="s">
        <v>74</v>
      </c>
    </row>
    <row r="41" spans="2:7" ht="30">
      <c r="B41" s="6">
        <v>28</v>
      </c>
      <c r="C41" s="6" t="s">
        <v>76</v>
      </c>
      <c r="D41" s="6" t="s">
        <v>75</v>
      </c>
      <c r="E41" s="20">
        <v>7000</v>
      </c>
      <c r="F41" s="20">
        <f t="shared" si="0"/>
        <v>8750</v>
      </c>
      <c r="G41" s="6" t="s">
        <v>77</v>
      </c>
    </row>
    <row r="42" spans="2:7" ht="15">
      <c r="B42" s="6">
        <v>29</v>
      </c>
      <c r="C42" s="6" t="s">
        <v>79</v>
      </c>
      <c r="D42" s="6" t="s">
        <v>78</v>
      </c>
      <c r="E42" s="20">
        <v>900</v>
      </c>
      <c r="F42" s="20">
        <f t="shared" si="0"/>
        <v>1125</v>
      </c>
      <c r="G42" s="6" t="s">
        <v>80</v>
      </c>
    </row>
    <row r="43" spans="2:7" ht="15">
      <c r="B43" s="6">
        <v>30</v>
      </c>
      <c r="C43" s="6" t="s">
        <v>82</v>
      </c>
      <c r="D43" s="6" t="s">
        <v>81</v>
      </c>
      <c r="E43" s="20">
        <v>3500</v>
      </c>
      <c r="F43" s="20">
        <f t="shared" si="0"/>
        <v>4375</v>
      </c>
      <c r="G43" s="6" t="s">
        <v>83</v>
      </c>
    </row>
    <row r="44" spans="2:7" ht="45">
      <c r="B44" s="6">
        <v>31</v>
      </c>
      <c r="C44" s="6" t="s">
        <v>85</v>
      </c>
      <c r="D44" s="6" t="s">
        <v>84</v>
      </c>
      <c r="E44" s="20">
        <v>1000</v>
      </c>
      <c r="F44" s="20">
        <f t="shared" si="0"/>
        <v>1250</v>
      </c>
      <c r="G44" s="6" t="s">
        <v>86</v>
      </c>
    </row>
    <row r="45" spans="2:7" ht="45">
      <c r="B45" s="6">
        <v>32</v>
      </c>
      <c r="C45" s="6" t="s">
        <v>88</v>
      </c>
      <c r="D45" s="6" t="s">
        <v>87</v>
      </c>
      <c r="E45" s="20">
        <v>1300</v>
      </c>
      <c r="F45" s="20">
        <f t="shared" si="0"/>
        <v>1625</v>
      </c>
      <c r="G45" s="6" t="s">
        <v>89</v>
      </c>
    </row>
    <row r="46" spans="2:7" ht="15">
      <c r="B46" s="6">
        <v>33</v>
      </c>
      <c r="C46" s="6" t="s">
        <v>91</v>
      </c>
      <c r="D46" s="6" t="s">
        <v>90</v>
      </c>
      <c r="E46" s="20">
        <v>1930</v>
      </c>
      <c r="F46" s="20">
        <f t="shared" si="0"/>
        <v>2412.5</v>
      </c>
      <c r="G46" s="6" t="s">
        <v>92</v>
      </c>
    </row>
    <row r="47" spans="2:7" ht="15">
      <c r="B47" s="6">
        <v>34</v>
      </c>
      <c r="C47" s="6" t="s">
        <v>94</v>
      </c>
      <c r="D47" s="6" t="s">
        <v>93</v>
      </c>
      <c r="E47" s="20">
        <v>1950</v>
      </c>
      <c r="F47" s="20">
        <f t="shared" si="0"/>
        <v>2437.5</v>
      </c>
      <c r="G47" s="6" t="s">
        <v>95</v>
      </c>
    </row>
    <row r="48" spans="2:7" ht="15">
      <c r="B48" s="6">
        <v>35</v>
      </c>
      <c r="C48" s="6" t="s">
        <v>97</v>
      </c>
      <c r="D48" s="6" t="s">
        <v>96</v>
      </c>
      <c r="E48" s="20">
        <v>1600</v>
      </c>
      <c r="F48" s="20">
        <f t="shared" si="0"/>
        <v>2000</v>
      </c>
      <c r="G48" s="6" t="s">
        <v>98</v>
      </c>
    </row>
    <row r="49" spans="2:7" ht="15">
      <c r="B49" s="6">
        <v>36</v>
      </c>
      <c r="C49" s="6" t="s">
        <v>100</v>
      </c>
      <c r="D49" s="6" t="s">
        <v>99</v>
      </c>
      <c r="E49" s="20">
        <v>1900</v>
      </c>
      <c r="F49" s="20">
        <f t="shared" si="0"/>
        <v>2375</v>
      </c>
      <c r="G49" s="6" t="s">
        <v>101</v>
      </c>
    </row>
    <row r="50" spans="2:7" ht="30">
      <c r="B50" s="6">
        <v>37</v>
      </c>
      <c r="C50" s="6" t="s">
        <v>103</v>
      </c>
      <c r="D50" s="6" t="s">
        <v>102</v>
      </c>
      <c r="E50" s="20">
        <v>2100</v>
      </c>
      <c r="F50" s="20">
        <f t="shared" si="0"/>
        <v>2625</v>
      </c>
      <c r="G50" s="6" t="s">
        <v>98</v>
      </c>
    </row>
    <row r="51" spans="2:7" ht="15">
      <c r="B51" s="6">
        <v>38</v>
      </c>
      <c r="C51" s="6" t="s">
        <v>105</v>
      </c>
      <c r="D51" s="6" t="s">
        <v>104</v>
      </c>
      <c r="E51" s="20">
        <v>1600</v>
      </c>
      <c r="F51" s="20">
        <f t="shared" si="0"/>
        <v>2000</v>
      </c>
      <c r="G51" s="6" t="s">
        <v>106</v>
      </c>
    </row>
    <row r="52" spans="2:7" ht="15">
      <c r="B52" s="6">
        <v>39</v>
      </c>
      <c r="C52" s="6" t="s">
        <v>108</v>
      </c>
      <c r="D52" s="6" t="s">
        <v>107</v>
      </c>
      <c r="E52" s="20">
        <v>1900</v>
      </c>
      <c r="F52" s="20">
        <f t="shared" si="0"/>
        <v>2375</v>
      </c>
      <c r="G52" s="6" t="s">
        <v>109</v>
      </c>
    </row>
    <row r="53" spans="2:7" ht="15">
      <c r="B53" s="6">
        <v>40</v>
      </c>
      <c r="C53" s="6" t="s">
        <v>111</v>
      </c>
      <c r="D53" s="6" t="s">
        <v>110</v>
      </c>
      <c r="E53" s="20">
        <v>2100</v>
      </c>
      <c r="F53" s="20">
        <f t="shared" si="0"/>
        <v>2625</v>
      </c>
      <c r="G53" s="6" t="s">
        <v>106</v>
      </c>
    </row>
    <row r="54" spans="2:7" ht="15">
      <c r="B54" s="6">
        <v>41</v>
      </c>
      <c r="C54" s="6" t="s">
        <v>113</v>
      </c>
      <c r="D54" s="6" t="s">
        <v>112</v>
      </c>
      <c r="E54" s="20">
        <v>1600</v>
      </c>
      <c r="F54" s="20">
        <f t="shared" si="0"/>
        <v>2000</v>
      </c>
      <c r="G54" s="6" t="s">
        <v>106</v>
      </c>
    </row>
    <row r="55" spans="2:7" ht="15">
      <c r="B55" s="6">
        <v>42</v>
      </c>
      <c r="C55" s="6" t="s">
        <v>115</v>
      </c>
      <c r="D55" s="6" t="s">
        <v>114</v>
      </c>
      <c r="E55" s="20">
        <v>1900</v>
      </c>
      <c r="F55" s="20">
        <f t="shared" si="0"/>
        <v>2375</v>
      </c>
      <c r="G55" s="6" t="s">
        <v>109</v>
      </c>
    </row>
    <row r="56" spans="2:7" ht="15">
      <c r="B56" s="6">
        <v>43</v>
      </c>
      <c r="C56" s="6" t="s">
        <v>117</v>
      </c>
      <c r="D56" s="6" t="s">
        <v>116</v>
      </c>
      <c r="E56" s="20">
        <v>2100</v>
      </c>
      <c r="F56" s="20">
        <f t="shared" si="0"/>
        <v>2625</v>
      </c>
      <c r="G56" s="6" t="s">
        <v>106</v>
      </c>
    </row>
    <row r="57" spans="2:7" ht="15">
      <c r="B57" s="6">
        <v>44</v>
      </c>
      <c r="C57" s="6" t="s">
        <v>119</v>
      </c>
      <c r="D57" s="6" t="s">
        <v>118</v>
      </c>
      <c r="E57" s="20">
        <v>2200</v>
      </c>
      <c r="F57" s="20">
        <f t="shared" si="0"/>
        <v>2750</v>
      </c>
      <c r="G57" s="6" t="s">
        <v>120</v>
      </c>
    </row>
    <row r="58" spans="2:7" ht="15">
      <c r="B58" s="6">
        <v>45</v>
      </c>
      <c r="C58" s="6" t="s">
        <v>122</v>
      </c>
      <c r="D58" s="6" t="s">
        <v>121</v>
      </c>
      <c r="E58" s="20">
        <v>2500</v>
      </c>
      <c r="F58" s="20">
        <f t="shared" si="0"/>
        <v>3125</v>
      </c>
      <c r="G58" s="6" t="s">
        <v>123</v>
      </c>
    </row>
    <row r="59" spans="2:7" ht="30" customHeight="1">
      <c r="B59" s="6">
        <v>46</v>
      </c>
      <c r="C59" s="6" t="s">
        <v>125</v>
      </c>
      <c r="D59" s="6" t="s">
        <v>124</v>
      </c>
      <c r="E59" s="20">
        <v>2200</v>
      </c>
      <c r="F59" s="20">
        <f t="shared" si="0"/>
        <v>2750</v>
      </c>
      <c r="G59" s="6" t="s">
        <v>126</v>
      </c>
    </row>
    <row r="60" spans="2:7" ht="15">
      <c r="B60" s="6">
        <v>47</v>
      </c>
      <c r="C60" s="6" t="s">
        <v>128</v>
      </c>
      <c r="D60" s="6" t="s">
        <v>127</v>
      </c>
      <c r="E60" s="20">
        <v>1590</v>
      </c>
      <c r="F60" s="20">
        <f t="shared" si="0"/>
        <v>1987.5</v>
      </c>
      <c r="G60" s="6" t="s">
        <v>129</v>
      </c>
    </row>
    <row r="61" spans="2:7" ht="15">
      <c r="B61" s="6">
        <v>48</v>
      </c>
      <c r="C61" s="6" t="s">
        <v>131</v>
      </c>
      <c r="D61" s="6" t="s">
        <v>130</v>
      </c>
      <c r="E61" s="20">
        <v>1802</v>
      </c>
      <c r="F61" s="20">
        <f t="shared" si="0"/>
        <v>2252.5</v>
      </c>
      <c r="G61" s="6" t="s">
        <v>132</v>
      </c>
    </row>
    <row r="62" spans="2:7" ht="15">
      <c r="B62" s="6">
        <v>49</v>
      </c>
      <c r="C62" s="6" t="s">
        <v>134</v>
      </c>
      <c r="D62" s="6" t="s">
        <v>133</v>
      </c>
      <c r="E62" s="20">
        <v>1900</v>
      </c>
      <c r="F62" s="20">
        <f t="shared" si="0"/>
        <v>2375</v>
      </c>
      <c r="G62" s="6" t="s">
        <v>101</v>
      </c>
    </row>
    <row r="63" spans="2:7" ht="15">
      <c r="B63" s="6">
        <v>50</v>
      </c>
      <c r="C63" s="6" t="s">
        <v>136</v>
      </c>
      <c r="D63" s="6" t="s">
        <v>135</v>
      </c>
      <c r="E63" s="20">
        <v>1900</v>
      </c>
      <c r="F63" s="20">
        <f t="shared" si="0"/>
        <v>2375</v>
      </c>
      <c r="G63" s="6" t="s">
        <v>101</v>
      </c>
    </row>
    <row r="64" spans="2:7" ht="15">
      <c r="B64" s="6">
        <v>51</v>
      </c>
      <c r="C64" s="6" t="s">
        <v>138</v>
      </c>
      <c r="D64" s="6" t="s">
        <v>137</v>
      </c>
      <c r="E64" s="20">
        <v>2000</v>
      </c>
      <c r="F64" s="20">
        <f t="shared" si="0"/>
        <v>2500</v>
      </c>
      <c r="G64" s="6" t="s">
        <v>139</v>
      </c>
    </row>
    <row r="65" spans="2:7" ht="30">
      <c r="B65" s="6">
        <v>52</v>
      </c>
      <c r="C65" s="6" t="s">
        <v>141</v>
      </c>
      <c r="D65" s="6" t="s">
        <v>140</v>
      </c>
      <c r="E65" s="20">
        <v>3800</v>
      </c>
      <c r="F65" s="20">
        <f t="shared" si="0"/>
        <v>4750</v>
      </c>
      <c r="G65" s="6" t="s">
        <v>142</v>
      </c>
    </row>
    <row r="66" spans="2:7" ht="30">
      <c r="B66" s="6">
        <v>53</v>
      </c>
      <c r="C66" s="6" t="s">
        <v>144</v>
      </c>
      <c r="D66" s="6" t="s">
        <v>143</v>
      </c>
      <c r="E66" s="20">
        <v>3500</v>
      </c>
      <c r="F66" s="20">
        <f t="shared" si="0"/>
        <v>4375</v>
      </c>
      <c r="G66" s="6" t="s">
        <v>145</v>
      </c>
    </row>
    <row r="67" spans="2:7" ht="17.25" customHeight="1">
      <c r="B67" s="6">
        <v>54</v>
      </c>
      <c r="C67" s="6" t="s">
        <v>147</v>
      </c>
      <c r="D67" s="6" t="s">
        <v>146</v>
      </c>
      <c r="E67" s="20">
        <v>5000</v>
      </c>
      <c r="F67" s="20">
        <f t="shared" si="0"/>
        <v>6250</v>
      </c>
      <c r="G67" s="6" t="s">
        <v>148</v>
      </c>
    </row>
    <row r="68" spans="2:7" ht="15">
      <c r="B68" s="6">
        <v>55</v>
      </c>
      <c r="C68" s="6" t="s">
        <v>150</v>
      </c>
      <c r="D68" s="6" t="s">
        <v>149</v>
      </c>
      <c r="E68" s="20">
        <v>10700</v>
      </c>
      <c r="F68" s="20">
        <f t="shared" si="0"/>
        <v>13375</v>
      </c>
      <c r="G68" s="6" t="s">
        <v>148</v>
      </c>
    </row>
    <row r="69" spans="2:7" ht="30">
      <c r="B69" s="6">
        <v>56</v>
      </c>
      <c r="C69" s="6" t="s">
        <v>152</v>
      </c>
      <c r="D69" s="6" t="s">
        <v>151</v>
      </c>
      <c r="E69" s="20">
        <v>2100</v>
      </c>
      <c r="F69" s="20">
        <f t="shared" si="0"/>
        <v>2625</v>
      </c>
      <c r="G69" s="6" t="s">
        <v>153</v>
      </c>
    </row>
    <row r="70" spans="2:7" ht="30">
      <c r="B70" s="6">
        <v>57</v>
      </c>
      <c r="C70" s="6" t="s">
        <v>155</v>
      </c>
      <c r="D70" s="6" t="s">
        <v>154</v>
      </c>
      <c r="E70" s="20">
        <v>1900</v>
      </c>
      <c r="F70" s="20">
        <f t="shared" si="0"/>
        <v>2375</v>
      </c>
      <c r="G70" s="6" t="s">
        <v>153</v>
      </c>
    </row>
    <row r="71" spans="2:7" ht="30">
      <c r="B71" s="6">
        <v>58</v>
      </c>
      <c r="C71" s="6" t="s">
        <v>157</v>
      </c>
      <c r="D71" s="6" t="s">
        <v>156</v>
      </c>
      <c r="E71" s="20">
        <v>2150</v>
      </c>
      <c r="F71" s="20">
        <f t="shared" si="0"/>
        <v>2687.5</v>
      </c>
      <c r="G71" s="6" t="s">
        <v>158</v>
      </c>
    </row>
    <row r="72" spans="2:7" ht="15">
      <c r="B72" s="6">
        <v>59</v>
      </c>
      <c r="C72" s="6" t="s">
        <v>160</v>
      </c>
      <c r="D72" s="6" t="s">
        <v>159</v>
      </c>
      <c r="E72" s="20">
        <v>4410</v>
      </c>
      <c r="F72" s="20">
        <f t="shared" si="0"/>
        <v>5512.5</v>
      </c>
      <c r="G72" s="6" t="s">
        <v>161</v>
      </c>
    </row>
    <row r="73" spans="2:7" ht="15">
      <c r="B73" s="6">
        <v>60</v>
      </c>
      <c r="C73" s="6" t="s">
        <v>163</v>
      </c>
      <c r="D73" s="6" t="s">
        <v>162</v>
      </c>
      <c r="E73" s="20">
        <v>1900</v>
      </c>
      <c r="F73" s="20">
        <f t="shared" si="0"/>
        <v>2375</v>
      </c>
      <c r="G73" s="6" t="s">
        <v>164</v>
      </c>
    </row>
    <row r="74" spans="2:7" ht="15">
      <c r="B74" s="6">
        <v>61</v>
      </c>
      <c r="C74" s="6" t="s">
        <v>166</v>
      </c>
      <c r="D74" s="6" t="s">
        <v>165</v>
      </c>
      <c r="E74" s="20">
        <v>3460</v>
      </c>
      <c r="F74" s="20">
        <f t="shared" si="0"/>
        <v>4325</v>
      </c>
      <c r="G74" s="6" t="s">
        <v>167</v>
      </c>
    </row>
    <row r="75" spans="2:7" ht="15">
      <c r="B75" s="6">
        <v>62</v>
      </c>
      <c r="C75" s="6" t="s">
        <v>169</v>
      </c>
      <c r="D75" s="6" t="s">
        <v>168</v>
      </c>
      <c r="E75" s="20">
        <v>2570</v>
      </c>
      <c r="F75" s="20">
        <f t="shared" si="0"/>
        <v>3212.5</v>
      </c>
      <c r="G75" s="6" t="s">
        <v>170</v>
      </c>
    </row>
    <row r="76" spans="2:7" ht="15">
      <c r="B76" s="6">
        <v>63</v>
      </c>
      <c r="C76" s="6" t="s">
        <v>172</v>
      </c>
      <c r="D76" s="6" t="s">
        <v>171</v>
      </c>
      <c r="E76" s="20">
        <v>8250</v>
      </c>
      <c r="F76" s="20">
        <f t="shared" si="0"/>
        <v>10312.5</v>
      </c>
      <c r="G76" s="6" t="s">
        <v>173</v>
      </c>
    </row>
    <row r="77" spans="2:7" ht="15">
      <c r="B77" s="6">
        <v>64</v>
      </c>
      <c r="C77" s="6" t="s">
        <v>175</v>
      </c>
      <c r="D77" s="6" t="s">
        <v>174</v>
      </c>
      <c r="E77" s="20">
        <v>1140</v>
      </c>
      <c r="F77" s="20">
        <f t="shared" si="0"/>
        <v>1425</v>
      </c>
      <c r="G77" s="6" t="s">
        <v>176</v>
      </c>
    </row>
    <row r="78" spans="2:7" ht="15">
      <c r="B78" s="6">
        <v>65</v>
      </c>
      <c r="C78" s="6" t="s">
        <v>178</v>
      </c>
      <c r="D78" s="6" t="s">
        <v>177</v>
      </c>
      <c r="E78" s="20">
        <v>950</v>
      </c>
      <c r="F78" s="20">
        <f t="shared" si="0"/>
        <v>1187.5</v>
      </c>
      <c r="G78" s="6" t="s">
        <v>179</v>
      </c>
    </row>
    <row r="79" spans="2:7" ht="15">
      <c r="B79" s="6">
        <v>66</v>
      </c>
      <c r="C79" s="6" t="s">
        <v>181</v>
      </c>
      <c r="D79" s="6" t="s">
        <v>180</v>
      </c>
      <c r="E79" s="20">
        <v>990</v>
      </c>
      <c r="F79" s="20">
        <f aca="true" t="shared" si="1" ref="F79:F142">E79*1.25</f>
        <v>1237.5</v>
      </c>
      <c r="G79" s="6" t="s">
        <v>179</v>
      </c>
    </row>
    <row r="80" spans="2:7" ht="15">
      <c r="B80" s="6">
        <v>67</v>
      </c>
      <c r="C80" s="6" t="s">
        <v>183</v>
      </c>
      <c r="D80" s="6" t="s">
        <v>182</v>
      </c>
      <c r="E80" s="20">
        <v>990</v>
      </c>
      <c r="F80" s="20">
        <f t="shared" si="1"/>
        <v>1237.5</v>
      </c>
      <c r="G80" s="6" t="s">
        <v>179</v>
      </c>
    </row>
    <row r="81" spans="2:7" ht="30">
      <c r="B81" s="6">
        <v>68</v>
      </c>
      <c r="C81" s="6" t="s">
        <v>185</v>
      </c>
      <c r="D81" s="6" t="s">
        <v>184</v>
      </c>
      <c r="E81" s="20">
        <v>1100</v>
      </c>
      <c r="F81" s="20">
        <f t="shared" si="1"/>
        <v>1375</v>
      </c>
      <c r="G81" s="6" t="s">
        <v>179</v>
      </c>
    </row>
    <row r="82" spans="2:7" ht="30">
      <c r="B82" s="6">
        <v>69</v>
      </c>
      <c r="C82" s="6" t="s">
        <v>187</v>
      </c>
      <c r="D82" s="6" t="s">
        <v>186</v>
      </c>
      <c r="E82" s="20">
        <v>990</v>
      </c>
      <c r="F82" s="20">
        <f t="shared" si="1"/>
        <v>1237.5</v>
      </c>
      <c r="G82" s="6" t="s">
        <v>179</v>
      </c>
    </row>
    <row r="83" spans="2:7" ht="15">
      <c r="B83" s="6">
        <v>70</v>
      </c>
      <c r="C83" s="6" t="s">
        <v>189</v>
      </c>
      <c r="D83" s="6" t="s">
        <v>188</v>
      </c>
      <c r="E83" s="20">
        <v>800</v>
      </c>
      <c r="F83" s="20">
        <f t="shared" si="1"/>
        <v>1000</v>
      </c>
      <c r="G83" s="6" t="s">
        <v>179</v>
      </c>
    </row>
    <row r="84" spans="2:7" ht="15">
      <c r="B84" s="6">
        <v>71</v>
      </c>
      <c r="C84" s="6" t="s">
        <v>191</v>
      </c>
      <c r="D84" s="6" t="s">
        <v>190</v>
      </c>
      <c r="E84" s="20">
        <v>1050</v>
      </c>
      <c r="F84" s="20">
        <f t="shared" si="1"/>
        <v>1312.5</v>
      </c>
      <c r="G84" s="6" t="s">
        <v>179</v>
      </c>
    </row>
    <row r="85" spans="2:7" ht="15">
      <c r="B85" s="6">
        <v>72</v>
      </c>
      <c r="C85" s="6" t="s">
        <v>193</v>
      </c>
      <c r="D85" s="6" t="s">
        <v>192</v>
      </c>
      <c r="E85" s="20">
        <v>1000</v>
      </c>
      <c r="F85" s="20">
        <f t="shared" si="1"/>
        <v>1250</v>
      </c>
      <c r="G85" s="6" t="s">
        <v>179</v>
      </c>
    </row>
    <row r="86" spans="2:7" ht="30">
      <c r="B86" s="6">
        <v>73</v>
      </c>
      <c r="C86" s="6" t="s">
        <v>195</v>
      </c>
      <c r="D86" s="6" t="s">
        <v>194</v>
      </c>
      <c r="E86" s="20">
        <v>800</v>
      </c>
      <c r="F86" s="20">
        <f t="shared" si="1"/>
        <v>1000</v>
      </c>
      <c r="G86" s="6" t="s">
        <v>179</v>
      </c>
    </row>
    <row r="87" spans="2:7" ht="15">
      <c r="B87" s="6">
        <v>74</v>
      </c>
      <c r="C87" s="6" t="s">
        <v>197</v>
      </c>
      <c r="D87" s="6" t="s">
        <v>196</v>
      </c>
      <c r="E87" s="20">
        <v>860</v>
      </c>
      <c r="F87" s="20">
        <f t="shared" si="1"/>
        <v>1075</v>
      </c>
      <c r="G87" s="6" t="s">
        <v>198</v>
      </c>
    </row>
    <row r="88" spans="2:7" ht="15">
      <c r="B88" s="6">
        <v>75</v>
      </c>
      <c r="C88" s="6" t="s">
        <v>200</v>
      </c>
      <c r="D88" s="6" t="s">
        <v>199</v>
      </c>
      <c r="E88" s="20">
        <v>1320</v>
      </c>
      <c r="F88" s="20">
        <f t="shared" si="1"/>
        <v>1650</v>
      </c>
      <c r="G88" s="6" t="s">
        <v>201</v>
      </c>
    </row>
    <row r="89" spans="2:7" ht="30">
      <c r="B89" s="6">
        <v>76</v>
      </c>
      <c r="C89" s="6" t="s">
        <v>203</v>
      </c>
      <c r="D89" s="6" t="s">
        <v>202</v>
      </c>
      <c r="E89" s="20">
        <v>1280</v>
      </c>
      <c r="F89" s="20">
        <f t="shared" si="1"/>
        <v>1600</v>
      </c>
      <c r="G89" s="6" t="s">
        <v>201</v>
      </c>
    </row>
    <row r="90" spans="2:7" ht="16.5" customHeight="1">
      <c r="B90" s="6">
        <v>77</v>
      </c>
      <c r="C90" s="6" t="s">
        <v>205</v>
      </c>
      <c r="D90" s="6" t="s">
        <v>204</v>
      </c>
      <c r="E90" s="20">
        <v>1280</v>
      </c>
      <c r="F90" s="20">
        <f t="shared" si="1"/>
        <v>1600</v>
      </c>
      <c r="G90" s="6" t="s">
        <v>201</v>
      </c>
    </row>
    <row r="91" spans="2:7" ht="30">
      <c r="B91" s="6">
        <v>78</v>
      </c>
      <c r="C91" s="6" t="s">
        <v>207</v>
      </c>
      <c r="D91" s="6" t="s">
        <v>206</v>
      </c>
      <c r="E91" s="20">
        <v>1470</v>
      </c>
      <c r="F91" s="20">
        <f t="shared" si="1"/>
        <v>1837.5</v>
      </c>
      <c r="G91" s="6" t="s">
        <v>208</v>
      </c>
    </row>
    <row r="92" spans="2:7" ht="15">
      <c r="B92" s="6">
        <v>79</v>
      </c>
      <c r="C92" s="6" t="s">
        <v>210</v>
      </c>
      <c r="D92" s="6" t="s">
        <v>209</v>
      </c>
      <c r="E92" s="20">
        <v>1200</v>
      </c>
      <c r="F92" s="20">
        <f t="shared" si="1"/>
        <v>1500</v>
      </c>
      <c r="G92" s="6" t="s">
        <v>211</v>
      </c>
    </row>
    <row r="93" spans="2:7" ht="15">
      <c r="B93" s="6">
        <v>80</v>
      </c>
      <c r="C93" s="6" t="s">
        <v>213</v>
      </c>
      <c r="D93" s="6" t="s">
        <v>212</v>
      </c>
      <c r="E93" s="20">
        <v>2500</v>
      </c>
      <c r="F93" s="20">
        <f t="shared" si="1"/>
        <v>3125</v>
      </c>
      <c r="G93" s="6" t="s">
        <v>214</v>
      </c>
    </row>
    <row r="94" spans="2:7" ht="30">
      <c r="B94" s="6">
        <v>81</v>
      </c>
      <c r="C94" s="6" t="s">
        <v>216</v>
      </c>
      <c r="D94" s="6" t="s">
        <v>215</v>
      </c>
      <c r="E94" s="20">
        <v>2650</v>
      </c>
      <c r="F94" s="20">
        <f t="shared" si="1"/>
        <v>3312.5</v>
      </c>
      <c r="G94" s="6" t="s">
        <v>214</v>
      </c>
    </row>
    <row r="95" spans="2:7" ht="15">
      <c r="B95" s="6">
        <v>82</v>
      </c>
      <c r="C95" s="6" t="s">
        <v>218</v>
      </c>
      <c r="D95" s="6" t="s">
        <v>217</v>
      </c>
      <c r="E95" s="20">
        <v>3600</v>
      </c>
      <c r="F95" s="20">
        <f t="shared" si="1"/>
        <v>4500</v>
      </c>
      <c r="G95" s="6" t="s">
        <v>219</v>
      </c>
    </row>
    <row r="96" spans="2:7" ht="15">
      <c r="B96" s="6">
        <v>83</v>
      </c>
      <c r="C96" s="6" t="s">
        <v>221</v>
      </c>
      <c r="D96" s="6" t="s">
        <v>220</v>
      </c>
      <c r="E96" s="20">
        <v>3200</v>
      </c>
      <c r="F96" s="20">
        <f t="shared" si="1"/>
        <v>4000</v>
      </c>
      <c r="G96" s="6" t="s">
        <v>222</v>
      </c>
    </row>
    <row r="97" spans="2:7" ht="30">
      <c r="B97" s="6">
        <v>84</v>
      </c>
      <c r="C97" s="6" t="s">
        <v>224</v>
      </c>
      <c r="D97" s="6" t="s">
        <v>223</v>
      </c>
      <c r="E97" s="20">
        <v>3850</v>
      </c>
      <c r="F97" s="20">
        <f t="shared" si="1"/>
        <v>4812.5</v>
      </c>
      <c r="G97" s="6" t="s">
        <v>225</v>
      </c>
    </row>
    <row r="98" spans="2:7" ht="30">
      <c r="B98" s="6">
        <v>85</v>
      </c>
      <c r="C98" s="6" t="s">
        <v>227</v>
      </c>
      <c r="D98" s="6" t="s">
        <v>226</v>
      </c>
      <c r="E98" s="20">
        <v>4100</v>
      </c>
      <c r="F98" s="20">
        <f t="shared" si="1"/>
        <v>5125</v>
      </c>
      <c r="G98" s="6" t="s">
        <v>228</v>
      </c>
    </row>
    <row r="99" spans="2:7" ht="30">
      <c r="B99" s="6">
        <v>86</v>
      </c>
      <c r="C99" s="6" t="s">
        <v>230</v>
      </c>
      <c r="D99" s="6" t="s">
        <v>229</v>
      </c>
      <c r="E99" s="20">
        <v>10300</v>
      </c>
      <c r="F99" s="20">
        <f t="shared" si="1"/>
        <v>12875</v>
      </c>
      <c r="G99" s="6" t="s">
        <v>228</v>
      </c>
    </row>
    <row r="100" spans="2:7" ht="15">
      <c r="B100" s="6">
        <v>87</v>
      </c>
      <c r="C100" s="6" t="s">
        <v>232</v>
      </c>
      <c r="D100" s="6" t="s">
        <v>231</v>
      </c>
      <c r="E100" s="20">
        <v>7300</v>
      </c>
      <c r="F100" s="20">
        <f t="shared" si="1"/>
        <v>9125</v>
      </c>
      <c r="G100" s="6" t="s">
        <v>233</v>
      </c>
    </row>
    <row r="101" spans="2:7" ht="30">
      <c r="B101" s="6">
        <v>88</v>
      </c>
      <c r="C101" s="6" t="s">
        <v>235</v>
      </c>
      <c r="D101" s="6" t="s">
        <v>234</v>
      </c>
      <c r="E101" s="20">
        <v>4400</v>
      </c>
      <c r="F101" s="20">
        <f t="shared" si="1"/>
        <v>5500</v>
      </c>
      <c r="G101" s="6" t="s">
        <v>236</v>
      </c>
    </row>
    <row r="102" spans="2:7" ht="15">
      <c r="B102" s="6">
        <v>89</v>
      </c>
      <c r="C102" s="6" t="s">
        <v>238</v>
      </c>
      <c r="D102" s="6" t="s">
        <v>237</v>
      </c>
      <c r="E102" s="20">
        <v>8900</v>
      </c>
      <c r="F102" s="20">
        <f t="shared" si="1"/>
        <v>11125</v>
      </c>
      <c r="G102" s="6" t="s">
        <v>239</v>
      </c>
    </row>
    <row r="103" spans="2:7" ht="15">
      <c r="B103" s="6">
        <v>90</v>
      </c>
      <c r="C103" s="6" t="s">
        <v>241</v>
      </c>
      <c r="D103" s="6" t="s">
        <v>240</v>
      </c>
      <c r="E103" s="20">
        <v>900</v>
      </c>
      <c r="F103" s="20">
        <f t="shared" si="1"/>
        <v>1125</v>
      </c>
      <c r="G103" s="6" t="s">
        <v>242</v>
      </c>
    </row>
    <row r="104" spans="2:7" ht="15">
      <c r="B104" s="6">
        <v>91</v>
      </c>
      <c r="C104" s="6" t="s">
        <v>244</v>
      </c>
      <c r="D104" s="6" t="s">
        <v>243</v>
      </c>
      <c r="E104" s="20">
        <v>8500</v>
      </c>
      <c r="F104" s="20">
        <f t="shared" si="1"/>
        <v>10625</v>
      </c>
      <c r="G104" s="6" t="s">
        <v>245</v>
      </c>
    </row>
    <row r="105" spans="2:7" ht="15">
      <c r="B105" s="6">
        <v>92</v>
      </c>
      <c r="C105" s="6" t="s">
        <v>247</v>
      </c>
      <c r="D105" s="6" t="s">
        <v>246</v>
      </c>
      <c r="E105" s="20">
        <v>1920</v>
      </c>
      <c r="F105" s="20">
        <f t="shared" si="1"/>
        <v>2400</v>
      </c>
      <c r="G105" s="6" t="s">
        <v>242</v>
      </c>
    </row>
    <row r="106" spans="2:7" ht="30">
      <c r="B106" s="6">
        <v>93</v>
      </c>
      <c r="C106" s="6" t="s">
        <v>249</v>
      </c>
      <c r="D106" s="6" t="s">
        <v>248</v>
      </c>
      <c r="E106" s="20">
        <v>2900</v>
      </c>
      <c r="F106" s="20">
        <f t="shared" si="1"/>
        <v>3625</v>
      </c>
      <c r="G106" s="6" t="s">
        <v>242</v>
      </c>
    </row>
    <row r="107" spans="2:7" ht="15">
      <c r="B107" s="6">
        <v>94</v>
      </c>
      <c r="C107" s="6" t="s">
        <v>251</v>
      </c>
      <c r="D107" s="6" t="s">
        <v>250</v>
      </c>
      <c r="E107" s="20">
        <v>6600</v>
      </c>
      <c r="F107" s="20">
        <f t="shared" si="1"/>
        <v>8250</v>
      </c>
      <c r="G107" s="6" t="s">
        <v>252</v>
      </c>
    </row>
    <row r="108" spans="2:7" ht="15">
      <c r="B108" s="6">
        <v>95</v>
      </c>
      <c r="C108" s="6" t="s">
        <v>254</v>
      </c>
      <c r="D108" s="6" t="s">
        <v>253</v>
      </c>
      <c r="E108" s="20">
        <v>6200</v>
      </c>
      <c r="F108" s="20">
        <f t="shared" si="1"/>
        <v>7750</v>
      </c>
      <c r="G108" s="6" t="s">
        <v>255</v>
      </c>
    </row>
    <row r="109" spans="2:7" ht="30">
      <c r="B109" s="6">
        <v>96</v>
      </c>
      <c r="C109" s="6" t="s">
        <v>257</v>
      </c>
      <c r="D109" s="6" t="s">
        <v>256</v>
      </c>
      <c r="E109" s="20">
        <v>3400</v>
      </c>
      <c r="F109" s="20">
        <f t="shared" si="1"/>
        <v>4250</v>
      </c>
      <c r="G109" s="6" t="s">
        <v>258</v>
      </c>
    </row>
    <row r="110" spans="2:7" ht="15">
      <c r="B110" s="6">
        <v>97</v>
      </c>
      <c r="C110" s="6" t="s">
        <v>260</v>
      </c>
      <c r="D110" s="6" t="s">
        <v>259</v>
      </c>
      <c r="E110" s="20">
        <v>900</v>
      </c>
      <c r="F110" s="20">
        <f t="shared" si="1"/>
        <v>1125</v>
      </c>
      <c r="G110" s="6" t="s">
        <v>242</v>
      </c>
    </row>
    <row r="111" spans="2:7" ht="45">
      <c r="B111" s="6">
        <v>98</v>
      </c>
      <c r="C111" s="6" t="s">
        <v>262</v>
      </c>
      <c r="D111" s="6" t="s">
        <v>261</v>
      </c>
      <c r="E111" s="20">
        <v>2990</v>
      </c>
      <c r="F111" s="20">
        <f t="shared" si="1"/>
        <v>3737.5</v>
      </c>
      <c r="G111" s="6" t="s">
        <v>263</v>
      </c>
    </row>
    <row r="112" spans="2:7" ht="45">
      <c r="B112" s="6">
        <v>99</v>
      </c>
      <c r="C112" s="6" t="s">
        <v>265</v>
      </c>
      <c r="D112" s="6" t="s">
        <v>264</v>
      </c>
      <c r="E112" s="20">
        <v>7850</v>
      </c>
      <c r="F112" s="20">
        <f t="shared" si="1"/>
        <v>9812.5</v>
      </c>
      <c r="G112" s="6" t="s">
        <v>266</v>
      </c>
    </row>
    <row r="113" spans="2:7" ht="30">
      <c r="B113" s="6">
        <v>100</v>
      </c>
      <c r="C113" s="6" t="s">
        <v>268</v>
      </c>
      <c r="D113" s="6" t="s">
        <v>267</v>
      </c>
      <c r="E113" s="20">
        <v>9890</v>
      </c>
      <c r="F113" s="20">
        <f t="shared" si="1"/>
        <v>12362.5</v>
      </c>
      <c r="G113" s="6" t="s">
        <v>269</v>
      </c>
    </row>
    <row r="114" spans="2:7" ht="45">
      <c r="B114" s="6">
        <v>101</v>
      </c>
      <c r="C114" s="6" t="s">
        <v>271</v>
      </c>
      <c r="D114" s="6" t="s">
        <v>270</v>
      </c>
      <c r="E114" s="20">
        <v>11540</v>
      </c>
      <c r="F114" s="20">
        <f t="shared" si="1"/>
        <v>14425</v>
      </c>
      <c r="G114" s="6" t="s">
        <v>272</v>
      </c>
    </row>
    <row r="115" spans="2:7" ht="45">
      <c r="B115" s="6">
        <v>102</v>
      </c>
      <c r="C115" s="6" t="s">
        <v>271</v>
      </c>
      <c r="D115" s="6" t="s">
        <v>273</v>
      </c>
      <c r="E115" s="20">
        <v>11890</v>
      </c>
      <c r="F115" s="20">
        <f t="shared" si="1"/>
        <v>14862.5</v>
      </c>
      <c r="G115" s="6" t="s">
        <v>272</v>
      </c>
    </row>
    <row r="116" spans="2:7" ht="45">
      <c r="B116" s="6">
        <v>103</v>
      </c>
      <c r="C116" s="6" t="s">
        <v>275</v>
      </c>
      <c r="D116" s="6" t="s">
        <v>274</v>
      </c>
      <c r="E116" s="20">
        <v>3990</v>
      </c>
      <c r="F116" s="20">
        <f t="shared" si="1"/>
        <v>4987.5</v>
      </c>
      <c r="G116" s="6" t="s">
        <v>276</v>
      </c>
    </row>
    <row r="117" spans="2:7" ht="105">
      <c r="B117" s="6">
        <v>104</v>
      </c>
      <c r="C117" s="6" t="s">
        <v>278</v>
      </c>
      <c r="D117" s="6" t="s">
        <v>277</v>
      </c>
      <c r="E117" s="20">
        <v>5990</v>
      </c>
      <c r="F117" s="20">
        <f t="shared" si="1"/>
        <v>7487.5</v>
      </c>
      <c r="G117" s="6" t="s">
        <v>279</v>
      </c>
    </row>
    <row r="118" spans="2:7" ht="15">
      <c r="B118" s="6">
        <v>105</v>
      </c>
      <c r="C118" s="6" t="s">
        <v>281</v>
      </c>
      <c r="D118" s="6" t="s">
        <v>280</v>
      </c>
      <c r="E118" s="20">
        <v>11000</v>
      </c>
      <c r="F118" s="20">
        <f t="shared" si="1"/>
        <v>13750</v>
      </c>
      <c r="G118" s="6" t="s">
        <v>282</v>
      </c>
    </row>
    <row r="119" spans="2:7" ht="15">
      <c r="B119" s="6">
        <v>106</v>
      </c>
      <c r="C119" s="6" t="s">
        <v>284</v>
      </c>
      <c r="D119" s="6" t="s">
        <v>283</v>
      </c>
      <c r="E119" s="20">
        <v>13000</v>
      </c>
      <c r="F119" s="20">
        <f t="shared" si="1"/>
        <v>16250</v>
      </c>
      <c r="G119" s="6" t="s">
        <v>285</v>
      </c>
    </row>
    <row r="120" spans="2:7" ht="15">
      <c r="B120" s="6">
        <v>107</v>
      </c>
      <c r="C120" s="6" t="s">
        <v>287</v>
      </c>
      <c r="D120" s="6" t="s">
        <v>286</v>
      </c>
      <c r="E120" s="20">
        <v>10500</v>
      </c>
      <c r="F120" s="20">
        <f t="shared" si="1"/>
        <v>13125</v>
      </c>
      <c r="G120" s="6" t="s">
        <v>288</v>
      </c>
    </row>
    <row r="121" spans="2:7" ht="15">
      <c r="B121" s="6">
        <v>108</v>
      </c>
      <c r="C121" s="6" t="s">
        <v>290</v>
      </c>
      <c r="D121" s="6" t="s">
        <v>289</v>
      </c>
      <c r="E121" s="20">
        <v>12500</v>
      </c>
      <c r="F121" s="20">
        <f t="shared" si="1"/>
        <v>15625</v>
      </c>
      <c r="G121" s="6" t="s">
        <v>291</v>
      </c>
    </row>
    <row r="122" spans="2:7" ht="15">
      <c r="B122" s="6">
        <v>109</v>
      </c>
      <c r="C122" s="6" t="s">
        <v>293</v>
      </c>
      <c r="D122" s="6" t="s">
        <v>292</v>
      </c>
      <c r="E122" s="20">
        <v>11500</v>
      </c>
      <c r="F122" s="20">
        <f t="shared" si="1"/>
        <v>14375</v>
      </c>
      <c r="G122" s="6" t="s">
        <v>294</v>
      </c>
    </row>
    <row r="123" spans="2:7" ht="15">
      <c r="B123" s="6">
        <v>110</v>
      </c>
      <c r="C123" s="6" t="s">
        <v>296</v>
      </c>
      <c r="D123" s="6" t="s">
        <v>295</v>
      </c>
      <c r="E123" s="20">
        <v>17050</v>
      </c>
      <c r="F123" s="20">
        <f t="shared" si="1"/>
        <v>21312.5</v>
      </c>
      <c r="G123" s="6" t="s">
        <v>297</v>
      </c>
    </row>
    <row r="124" spans="2:7" ht="15">
      <c r="B124" s="6">
        <v>111</v>
      </c>
      <c r="C124" s="6" t="s">
        <v>299</v>
      </c>
      <c r="D124" s="6" t="s">
        <v>298</v>
      </c>
      <c r="E124" s="20">
        <v>15900</v>
      </c>
      <c r="F124" s="20">
        <f t="shared" si="1"/>
        <v>19875</v>
      </c>
      <c r="G124" s="6" t="s">
        <v>300</v>
      </c>
    </row>
    <row r="125" spans="2:7" ht="15">
      <c r="B125" s="6">
        <v>112</v>
      </c>
      <c r="C125" s="6" t="s">
        <v>302</v>
      </c>
      <c r="D125" s="6" t="s">
        <v>301</v>
      </c>
      <c r="E125" s="20">
        <v>18150</v>
      </c>
      <c r="F125" s="20">
        <f t="shared" si="1"/>
        <v>22687.5</v>
      </c>
      <c r="G125" s="6" t="s">
        <v>303</v>
      </c>
    </row>
    <row r="126" spans="2:7" ht="15">
      <c r="B126" s="6">
        <v>113</v>
      </c>
      <c r="C126" s="6" t="s">
        <v>305</v>
      </c>
      <c r="D126" s="6" t="s">
        <v>304</v>
      </c>
      <c r="E126" s="20">
        <v>17030</v>
      </c>
      <c r="F126" s="20">
        <f t="shared" si="1"/>
        <v>21287.5</v>
      </c>
      <c r="G126" s="6" t="s">
        <v>306</v>
      </c>
    </row>
    <row r="127" spans="2:7" ht="15">
      <c r="B127" s="6">
        <v>114</v>
      </c>
      <c r="C127" s="6" t="s">
        <v>308</v>
      </c>
      <c r="D127" s="6" t="s">
        <v>307</v>
      </c>
      <c r="E127" s="20">
        <v>11450</v>
      </c>
      <c r="F127" s="20">
        <f t="shared" si="1"/>
        <v>14312.5</v>
      </c>
      <c r="G127" s="6" t="s">
        <v>309</v>
      </c>
    </row>
    <row r="128" spans="2:7" ht="15">
      <c r="B128" s="6">
        <v>115</v>
      </c>
      <c r="C128" s="6" t="s">
        <v>311</v>
      </c>
      <c r="D128" s="6" t="s">
        <v>310</v>
      </c>
      <c r="E128" s="20">
        <v>14125</v>
      </c>
      <c r="F128" s="20">
        <f t="shared" si="1"/>
        <v>17656.25</v>
      </c>
      <c r="G128" s="6" t="s">
        <v>312</v>
      </c>
    </row>
    <row r="129" spans="2:7" ht="15">
      <c r="B129" s="6">
        <v>116</v>
      </c>
      <c r="C129" s="6" t="s">
        <v>314</v>
      </c>
      <c r="D129" s="6" t="s">
        <v>313</v>
      </c>
      <c r="E129" s="20">
        <v>16375</v>
      </c>
      <c r="F129" s="20">
        <f t="shared" si="1"/>
        <v>20468.75</v>
      </c>
      <c r="G129" s="6" t="s">
        <v>315</v>
      </c>
    </row>
    <row r="130" spans="2:7" ht="15">
      <c r="B130" s="6">
        <v>117</v>
      </c>
      <c r="C130" s="6" t="s">
        <v>317</v>
      </c>
      <c r="D130" s="6" t="s">
        <v>316</v>
      </c>
      <c r="E130" s="20">
        <v>15890</v>
      </c>
      <c r="F130" s="20">
        <f t="shared" si="1"/>
        <v>19862.5</v>
      </c>
      <c r="G130" s="6" t="s">
        <v>318</v>
      </c>
    </row>
    <row r="131" spans="2:7" ht="15">
      <c r="B131" s="6">
        <v>118</v>
      </c>
      <c r="C131" s="6" t="s">
        <v>320</v>
      </c>
      <c r="D131" s="6" t="s">
        <v>319</v>
      </c>
      <c r="E131" s="20">
        <v>12750</v>
      </c>
      <c r="F131" s="20">
        <f t="shared" si="1"/>
        <v>15937.5</v>
      </c>
      <c r="G131" s="6" t="s">
        <v>321</v>
      </c>
    </row>
    <row r="132" spans="2:7" ht="15">
      <c r="B132" s="6">
        <v>119</v>
      </c>
      <c r="C132" s="6" t="s">
        <v>323</v>
      </c>
      <c r="D132" s="6" t="s">
        <v>322</v>
      </c>
      <c r="E132" s="20">
        <v>12325</v>
      </c>
      <c r="F132" s="20">
        <f t="shared" si="1"/>
        <v>15406.25</v>
      </c>
      <c r="G132" s="6" t="s">
        <v>324</v>
      </c>
    </row>
    <row r="133" spans="2:7" ht="15">
      <c r="B133" s="6">
        <v>120</v>
      </c>
      <c r="C133" s="6" t="s">
        <v>326</v>
      </c>
      <c r="D133" s="6" t="s">
        <v>325</v>
      </c>
      <c r="E133" s="20">
        <v>9525</v>
      </c>
      <c r="F133" s="20">
        <f t="shared" si="1"/>
        <v>11906.25</v>
      </c>
      <c r="G133" s="6" t="s">
        <v>327</v>
      </c>
    </row>
    <row r="134" spans="2:7" ht="15">
      <c r="B134" s="6">
        <v>121</v>
      </c>
      <c r="C134" s="6" t="s">
        <v>329</v>
      </c>
      <c r="D134" s="6" t="s">
        <v>328</v>
      </c>
      <c r="E134" s="20">
        <v>17250</v>
      </c>
      <c r="F134" s="20">
        <f t="shared" si="1"/>
        <v>21562.5</v>
      </c>
      <c r="G134" s="6" t="s">
        <v>330</v>
      </c>
    </row>
    <row r="135" spans="2:7" ht="15">
      <c r="B135" s="6">
        <v>122</v>
      </c>
      <c r="C135" s="6" t="s">
        <v>332</v>
      </c>
      <c r="D135" s="6" t="s">
        <v>331</v>
      </c>
      <c r="E135" s="20">
        <v>6800</v>
      </c>
      <c r="F135" s="20">
        <f t="shared" si="1"/>
        <v>8500</v>
      </c>
      <c r="G135" s="6" t="s">
        <v>333</v>
      </c>
    </row>
    <row r="136" spans="2:7" ht="15">
      <c r="B136" s="6">
        <v>123</v>
      </c>
      <c r="C136" s="6" t="s">
        <v>335</v>
      </c>
      <c r="D136" s="6" t="s">
        <v>334</v>
      </c>
      <c r="E136" s="20">
        <v>11250</v>
      </c>
      <c r="F136" s="20">
        <f t="shared" si="1"/>
        <v>14062.5</v>
      </c>
      <c r="G136" s="6" t="s">
        <v>336</v>
      </c>
    </row>
    <row r="137" spans="2:7" ht="15">
      <c r="B137" s="6">
        <v>124</v>
      </c>
      <c r="C137" s="6" t="s">
        <v>338</v>
      </c>
      <c r="D137" s="6" t="s">
        <v>337</v>
      </c>
      <c r="E137" s="20">
        <v>20600</v>
      </c>
      <c r="F137" s="20">
        <f t="shared" si="1"/>
        <v>25750</v>
      </c>
      <c r="G137" s="6" t="s">
        <v>339</v>
      </c>
    </row>
    <row r="138" spans="2:7" ht="15">
      <c r="B138" s="6">
        <v>125</v>
      </c>
      <c r="C138" s="6" t="s">
        <v>341</v>
      </c>
      <c r="D138" s="6" t="s">
        <v>340</v>
      </c>
      <c r="E138" s="20">
        <v>17560</v>
      </c>
      <c r="F138" s="20">
        <f t="shared" si="1"/>
        <v>21950</v>
      </c>
      <c r="G138" s="6" t="s">
        <v>342</v>
      </c>
    </row>
    <row r="139" spans="2:7" ht="15">
      <c r="B139" s="6">
        <v>126</v>
      </c>
      <c r="C139" s="6" t="s">
        <v>344</v>
      </c>
      <c r="D139" s="6" t="s">
        <v>343</v>
      </c>
      <c r="E139" s="20">
        <v>15300</v>
      </c>
      <c r="F139" s="20">
        <f t="shared" si="1"/>
        <v>19125</v>
      </c>
      <c r="G139" s="6" t="s">
        <v>342</v>
      </c>
    </row>
    <row r="140" spans="2:7" ht="15">
      <c r="B140" s="6">
        <v>127</v>
      </c>
      <c r="C140" s="6" t="s">
        <v>346</v>
      </c>
      <c r="D140" s="6" t="s">
        <v>345</v>
      </c>
      <c r="E140" s="20">
        <v>14500</v>
      </c>
      <c r="F140" s="20">
        <f t="shared" si="1"/>
        <v>18125</v>
      </c>
      <c r="G140" s="6" t="s">
        <v>330</v>
      </c>
    </row>
    <row r="141" spans="2:7" ht="15">
      <c r="B141" s="6">
        <v>128</v>
      </c>
      <c r="C141" s="6" t="s">
        <v>348</v>
      </c>
      <c r="D141" s="6" t="s">
        <v>347</v>
      </c>
      <c r="E141" s="20">
        <v>11050</v>
      </c>
      <c r="F141" s="20">
        <f t="shared" si="1"/>
        <v>13812.5</v>
      </c>
      <c r="G141" s="6" t="s">
        <v>349</v>
      </c>
    </row>
    <row r="142" spans="2:7" ht="15">
      <c r="B142" s="6">
        <v>129</v>
      </c>
      <c r="C142" s="6" t="s">
        <v>351</v>
      </c>
      <c r="D142" s="6" t="s">
        <v>350</v>
      </c>
      <c r="E142" s="20">
        <v>12900</v>
      </c>
      <c r="F142" s="20">
        <f t="shared" si="1"/>
        <v>16125</v>
      </c>
      <c r="G142" s="6" t="s">
        <v>315</v>
      </c>
    </row>
    <row r="143" spans="2:7" ht="15">
      <c r="B143" s="6">
        <v>130</v>
      </c>
      <c r="C143" s="6" t="s">
        <v>353</v>
      </c>
      <c r="D143" s="6" t="s">
        <v>352</v>
      </c>
      <c r="E143" s="20">
        <v>14400</v>
      </c>
      <c r="F143" s="20">
        <f aca="true" t="shared" si="2" ref="F143:F206">E143*1.25</f>
        <v>18000</v>
      </c>
      <c r="G143" s="6" t="s">
        <v>354</v>
      </c>
    </row>
    <row r="144" spans="2:7" ht="30">
      <c r="B144" s="6">
        <v>131</v>
      </c>
      <c r="C144" s="6" t="s">
        <v>356</v>
      </c>
      <c r="D144" s="6" t="s">
        <v>355</v>
      </c>
      <c r="E144" s="20">
        <v>5000</v>
      </c>
      <c r="F144" s="20">
        <f t="shared" si="2"/>
        <v>6250</v>
      </c>
      <c r="G144" s="6" t="s">
        <v>357</v>
      </c>
    </row>
    <row r="145" spans="2:7" ht="30">
      <c r="B145" s="6">
        <v>132</v>
      </c>
      <c r="C145" s="6" t="s">
        <v>359</v>
      </c>
      <c r="D145" s="6" t="s">
        <v>358</v>
      </c>
      <c r="E145" s="20">
        <v>4100</v>
      </c>
      <c r="F145" s="20">
        <f t="shared" si="2"/>
        <v>5125</v>
      </c>
      <c r="G145" s="6" t="s">
        <v>360</v>
      </c>
    </row>
    <row r="146" spans="2:7" ht="15">
      <c r="B146" s="6">
        <v>133</v>
      </c>
      <c r="C146" s="6" t="s">
        <v>362</v>
      </c>
      <c r="D146" s="6" t="s">
        <v>361</v>
      </c>
      <c r="E146" s="20">
        <v>4560</v>
      </c>
      <c r="F146" s="20">
        <f t="shared" si="2"/>
        <v>5700</v>
      </c>
      <c r="G146" s="6" t="s">
        <v>360</v>
      </c>
    </row>
    <row r="147" spans="2:7" ht="15">
      <c r="B147" s="6">
        <v>134</v>
      </c>
      <c r="C147" s="6" t="s">
        <v>364</v>
      </c>
      <c r="D147" s="6" t="s">
        <v>363</v>
      </c>
      <c r="E147" s="20">
        <v>12800</v>
      </c>
      <c r="F147" s="20">
        <f t="shared" si="2"/>
        <v>16000</v>
      </c>
      <c r="G147" s="6" t="s">
        <v>365</v>
      </c>
    </row>
    <row r="148" spans="2:7" ht="15">
      <c r="B148" s="6">
        <v>135</v>
      </c>
      <c r="C148" s="6" t="s">
        <v>367</v>
      </c>
      <c r="D148" s="6" t="s">
        <v>366</v>
      </c>
      <c r="E148" s="20">
        <v>8900</v>
      </c>
      <c r="F148" s="20">
        <f t="shared" si="2"/>
        <v>11125</v>
      </c>
      <c r="G148" s="6" t="s">
        <v>368</v>
      </c>
    </row>
    <row r="149" spans="2:7" ht="15">
      <c r="B149" s="6">
        <v>136</v>
      </c>
      <c r="C149" s="6" t="s">
        <v>370</v>
      </c>
      <c r="D149" s="6" t="s">
        <v>369</v>
      </c>
      <c r="E149" s="20">
        <v>1330</v>
      </c>
      <c r="F149" s="20">
        <f t="shared" si="2"/>
        <v>1662.5</v>
      </c>
      <c r="G149" s="6" t="s">
        <v>371</v>
      </c>
    </row>
    <row r="150" spans="2:7" ht="15">
      <c r="B150" s="6">
        <v>137</v>
      </c>
      <c r="C150" s="6" t="s">
        <v>373</v>
      </c>
      <c r="D150" s="6" t="s">
        <v>372</v>
      </c>
      <c r="E150" s="20">
        <v>1200</v>
      </c>
      <c r="F150" s="20">
        <f t="shared" si="2"/>
        <v>1500</v>
      </c>
      <c r="G150" s="6" t="s">
        <v>371</v>
      </c>
    </row>
    <row r="151" spans="2:7" ht="15">
      <c r="B151" s="6">
        <v>138</v>
      </c>
      <c r="C151" s="6" t="s">
        <v>375</v>
      </c>
      <c r="D151" s="6" t="s">
        <v>374</v>
      </c>
      <c r="E151" s="20">
        <v>3650</v>
      </c>
      <c r="F151" s="20">
        <f t="shared" si="2"/>
        <v>4562.5</v>
      </c>
      <c r="G151" s="6" t="s">
        <v>376</v>
      </c>
    </row>
    <row r="152" spans="2:7" ht="15">
      <c r="B152" s="6">
        <v>139</v>
      </c>
      <c r="C152" s="6" t="s">
        <v>378</v>
      </c>
      <c r="D152" s="6" t="s">
        <v>377</v>
      </c>
      <c r="E152" s="20">
        <v>3560</v>
      </c>
      <c r="F152" s="20">
        <f t="shared" si="2"/>
        <v>4450</v>
      </c>
      <c r="G152" s="6" t="s">
        <v>376</v>
      </c>
    </row>
    <row r="153" spans="2:7" ht="15">
      <c r="B153" s="6">
        <v>140</v>
      </c>
      <c r="C153" s="6" t="s">
        <v>380</v>
      </c>
      <c r="D153" s="6" t="s">
        <v>379</v>
      </c>
      <c r="E153" s="20">
        <v>3100</v>
      </c>
      <c r="F153" s="20">
        <f t="shared" si="2"/>
        <v>3875</v>
      </c>
      <c r="G153" s="6" t="s">
        <v>376</v>
      </c>
    </row>
    <row r="154" spans="2:7" ht="15">
      <c r="B154" s="6">
        <v>141</v>
      </c>
      <c r="C154" s="6" t="s">
        <v>382</v>
      </c>
      <c r="D154" s="6" t="s">
        <v>381</v>
      </c>
      <c r="E154" s="20">
        <v>4800</v>
      </c>
      <c r="F154" s="20">
        <f t="shared" si="2"/>
        <v>6000</v>
      </c>
      <c r="G154" s="6" t="s">
        <v>383</v>
      </c>
    </row>
    <row r="155" spans="2:7" ht="15">
      <c r="B155" s="6">
        <v>142</v>
      </c>
      <c r="C155" s="6" t="s">
        <v>385</v>
      </c>
      <c r="D155" s="6" t="s">
        <v>384</v>
      </c>
      <c r="E155" s="20">
        <v>9700</v>
      </c>
      <c r="F155" s="20">
        <f t="shared" si="2"/>
        <v>12125</v>
      </c>
      <c r="G155" s="6" t="s">
        <v>386</v>
      </c>
    </row>
    <row r="156" spans="2:7" ht="15">
      <c r="B156" s="6">
        <v>143</v>
      </c>
      <c r="C156" s="6" t="s">
        <v>388</v>
      </c>
      <c r="D156" s="6" t="s">
        <v>387</v>
      </c>
      <c r="E156" s="20">
        <v>4650</v>
      </c>
      <c r="F156" s="20">
        <f t="shared" si="2"/>
        <v>5812.5</v>
      </c>
      <c r="G156" s="6" t="s">
        <v>389</v>
      </c>
    </row>
    <row r="157" spans="2:7" ht="15">
      <c r="B157" s="6">
        <v>144</v>
      </c>
      <c r="C157" s="6" t="s">
        <v>391</v>
      </c>
      <c r="D157" s="6" t="s">
        <v>390</v>
      </c>
      <c r="E157" s="20">
        <v>4650</v>
      </c>
      <c r="F157" s="20">
        <f t="shared" si="2"/>
        <v>5812.5</v>
      </c>
      <c r="G157" s="6" t="s">
        <v>392</v>
      </c>
    </row>
    <row r="158" spans="2:7" ht="15">
      <c r="B158" s="6">
        <v>145</v>
      </c>
      <c r="C158" s="6" t="s">
        <v>394</v>
      </c>
      <c r="D158" s="6" t="s">
        <v>393</v>
      </c>
      <c r="E158" s="20">
        <v>5700</v>
      </c>
      <c r="F158" s="20">
        <f t="shared" si="2"/>
        <v>7125</v>
      </c>
      <c r="G158" s="6" t="s">
        <v>395</v>
      </c>
    </row>
    <row r="159" spans="2:7" ht="15">
      <c r="B159" s="6">
        <v>146</v>
      </c>
      <c r="C159" s="6" t="s">
        <v>397</v>
      </c>
      <c r="D159" s="6" t="s">
        <v>396</v>
      </c>
      <c r="E159" s="20">
        <v>11100</v>
      </c>
      <c r="F159" s="20">
        <f t="shared" si="2"/>
        <v>13875</v>
      </c>
      <c r="G159" s="6" t="s">
        <v>398</v>
      </c>
    </row>
    <row r="160" spans="2:7" ht="15">
      <c r="B160" s="6">
        <v>147</v>
      </c>
      <c r="C160" s="6" t="s">
        <v>400</v>
      </c>
      <c r="D160" s="6" t="s">
        <v>399</v>
      </c>
      <c r="E160" s="20">
        <v>4950</v>
      </c>
      <c r="F160" s="20">
        <f t="shared" si="2"/>
        <v>6187.5</v>
      </c>
      <c r="G160" s="6" t="s">
        <v>401</v>
      </c>
    </row>
    <row r="161" spans="2:7" ht="15">
      <c r="B161" s="6">
        <v>148</v>
      </c>
      <c r="C161" s="6" t="s">
        <v>403</v>
      </c>
      <c r="D161" s="6" t="s">
        <v>402</v>
      </c>
      <c r="E161" s="20">
        <v>6240</v>
      </c>
      <c r="F161" s="20">
        <f t="shared" si="2"/>
        <v>7800</v>
      </c>
      <c r="G161" s="6" t="s">
        <v>404</v>
      </c>
    </row>
    <row r="162" spans="2:7" ht="15">
      <c r="B162" s="6">
        <v>149</v>
      </c>
      <c r="C162" s="6" t="s">
        <v>406</v>
      </c>
      <c r="D162" s="6" t="s">
        <v>405</v>
      </c>
      <c r="E162" s="20">
        <v>5800</v>
      </c>
      <c r="F162" s="20">
        <f t="shared" si="2"/>
        <v>7250</v>
      </c>
      <c r="G162" s="6" t="s">
        <v>404</v>
      </c>
    </row>
    <row r="163" spans="2:7" ht="15">
      <c r="B163" s="6">
        <v>150</v>
      </c>
      <c r="C163" s="6" t="s">
        <v>408</v>
      </c>
      <c r="D163" s="6" t="s">
        <v>407</v>
      </c>
      <c r="E163" s="20">
        <v>6400</v>
      </c>
      <c r="F163" s="20">
        <f t="shared" si="2"/>
        <v>8000</v>
      </c>
      <c r="G163" s="6" t="s">
        <v>409</v>
      </c>
    </row>
    <row r="164" spans="2:7" ht="15">
      <c r="B164" s="6">
        <v>151</v>
      </c>
      <c r="C164" s="6" t="s">
        <v>411</v>
      </c>
      <c r="D164" s="6" t="s">
        <v>410</v>
      </c>
      <c r="E164" s="20">
        <v>5100</v>
      </c>
      <c r="F164" s="20">
        <f t="shared" si="2"/>
        <v>6375</v>
      </c>
      <c r="G164" s="6" t="s">
        <v>412</v>
      </c>
    </row>
    <row r="165" spans="2:7" ht="15">
      <c r="B165" s="6">
        <v>152</v>
      </c>
      <c r="C165" s="6" t="s">
        <v>414</v>
      </c>
      <c r="D165" s="6" t="s">
        <v>413</v>
      </c>
      <c r="E165" s="20">
        <v>10200</v>
      </c>
      <c r="F165" s="20">
        <f t="shared" si="2"/>
        <v>12750</v>
      </c>
      <c r="G165" s="6" t="s">
        <v>415</v>
      </c>
    </row>
    <row r="166" spans="2:7" ht="15">
      <c r="B166" s="6">
        <v>153</v>
      </c>
      <c r="C166" s="6" t="s">
        <v>417</v>
      </c>
      <c r="D166" s="6" t="s">
        <v>416</v>
      </c>
      <c r="E166" s="20">
        <v>11050</v>
      </c>
      <c r="F166" s="20">
        <f t="shared" si="2"/>
        <v>13812.5</v>
      </c>
      <c r="G166" s="6" t="s">
        <v>418</v>
      </c>
    </row>
    <row r="167" spans="2:7" ht="15">
      <c r="B167" s="6">
        <v>154</v>
      </c>
      <c r="C167" s="6" t="s">
        <v>420</v>
      </c>
      <c r="D167" s="6" t="s">
        <v>419</v>
      </c>
      <c r="E167" s="20">
        <v>7920</v>
      </c>
      <c r="F167" s="20">
        <f t="shared" si="2"/>
        <v>9900</v>
      </c>
      <c r="G167" s="6" t="s">
        <v>421</v>
      </c>
    </row>
    <row r="168" spans="2:7" ht="15">
      <c r="B168" s="6">
        <v>155</v>
      </c>
      <c r="C168" s="6" t="s">
        <v>423</v>
      </c>
      <c r="D168" s="6" t="s">
        <v>422</v>
      </c>
      <c r="E168" s="20">
        <v>5328</v>
      </c>
      <c r="F168" s="20">
        <f t="shared" si="2"/>
        <v>6660</v>
      </c>
      <c r="G168" s="6" t="s">
        <v>424</v>
      </c>
    </row>
    <row r="169" spans="2:7" ht="15">
      <c r="B169" s="6">
        <v>156</v>
      </c>
      <c r="C169" s="6" t="s">
        <v>426</v>
      </c>
      <c r="D169" s="6" t="s">
        <v>425</v>
      </c>
      <c r="E169" s="20">
        <v>4680</v>
      </c>
      <c r="F169" s="20">
        <f t="shared" si="2"/>
        <v>5850</v>
      </c>
      <c r="G169" s="6" t="s">
        <v>427</v>
      </c>
    </row>
    <row r="170" spans="2:7" ht="15">
      <c r="B170" s="6">
        <v>157</v>
      </c>
      <c r="C170" s="6" t="s">
        <v>429</v>
      </c>
      <c r="D170" s="6" t="s">
        <v>428</v>
      </c>
      <c r="E170" s="20">
        <v>4280</v>
      </c>
      <c r="F170" s="20">
        <f t="shared" si="2"/>
        <v>5350</v>
      </c>
      <c r="G170" s="6" t="s">
        <v>430</v>
      </c>
    </row>
    <row r="171" spans="2:7" ht="15">
      <c r="B171" s="6">
        <v>158</v>
      </c>
      <c r="C171" s="6" t="s">
        <v>432</v>
      </c>
      <c r="D171" s="6" t="s">
        <v>431</v>
      </c>
      <c r="E171" s="20">
        <v>5990</v>
      </c>
      <c r="F171" s="20">
        <f t="shared" si="2"/>
        <v>7487.5</v>
      </c>
      <c r="G171" s="6" t="s">
        <v>433</v>
      </c>
    </row>
    <row r="172" spans="2:7" ht="15">
      <c r="B172" s="6">
        <v>159</v>
      </c>
      <c r="C172" s="6" t="s">
        <v>435</v>
      </c>
      <c r="D172" s="6" t="s">
        <v>434</v>
      </c>
      <c r="E172" s="20">
        <v>2450</v>
      </c>
      <c r="F172" s="20">
        <f t="shared" si="2"/>
        <v>3062.5</v>
      </c>
      <c r="G172" s="6" t="s">
        <v>436</v>
      </c>
    </row>
    <row r="173" spans="2:7" ht="15">
      <c r="B173" s="6">
        <v>160</v>
      </c>
      <c r="C173" s="6" t="s">
        <v>438</v>
      </c>
      <c r="D173" s="6" t="s">
        <v>437</v>
      </c>
      <c r="E173" s="20">
        <v>6100</v>
      </c>
      <c r="F173" s="20">
        <f t="shared" si="2"/>
        <v>7625</v>
      </c>
      <c r="G173" s="6" t="s">
        <v>439</v>
      </c>
    </row>
    <row r="174" spans="2:7" ht="15">
      <c r="B174" s="6">
        <v>161</v>
      </c>
      <c r="C174" s="6" t="s">
        <v>441</v>
      </c>
      <c r="D174" s="6" t="s">
        <v>440</v>
      </c>
      <c r="E174" s="20">
        <v>3600</v>
      </c>
      <c r="F174" s="20">
        <f t="shared" si="2"/>
        <v>4500</v>
      </c>
      <c r="G174" s="6" t="s">
        <v>442</v>
      </c>
    </row>
    <row r="175" spans="2:7" ht="15">
      <c r="B175" s="6">
        <v>162</v>
      </c>
      <c r="C175" s="6" t="s">
        <v>444</v>
      </c>
      <c r="D175" s="6" t="s">
        <v>443</v>
      </c>
      <c r="E175" s="20">
        <v>3510</v>
      </c>
      <c r="F175" s="20">
        <f t="shared" si="2"/>
        <v>4387.5</v>
      </c>
      <c r="G175" s="6" t="s">
        <v>445</v>
      </c>
    </row>
    <row r="176" spans="2:7" ht="15">
      <c r="B176" s="6">
        <v>163</v>
      </c>
      <c r="C176" s="6" t="s">
        <v>447</v>
      </c>
      <c r="D176" s="6" t="s">
        <v>446</v>
      </c>
      <c r="E176" s="20">
        <v>2900</v>
      </c>
      <c r="F176" s="20">
        <f t="shared" si="2"/>
        <v>3625</v>
      </c>
      <c r="G176" s="6" t="s">
        <v>448</v>
      </c>
    </row>
    <row r="177" spans="2:7" ht="15">
      <c r="B177" s="6">
        <v>164</v>
      </c>
      <c r="C177" s="6" t="s">
        <v>450</v>
      </c>
      <c r="D177" s="6" t="s">
        <v>449</v>
      </c>
      <c r="E177" s="20">
        <v>4260</v>
      </c>
      <c r="F177" s="20">
        <f t="shared" si="2"/>
        <v>5325</v>
      </c>
      <c r="G177" s="6" t="s">
        <v>451</v>
      </c>
    </row>
    <row r="178" spans="2:7" ht="15">
      <c r="B178" s="6">
        <v>165</v>
      </c>
      <c r="C178" s="6" t="s">
        <v>453</v>
      </c>
      <c r="D178" s="6" t="s">
        <v>452</v>
      </c>
      <c r="E178" s="20">
        <v>3730</v>
      </c>
      <c r="F178" s="20">
        <f t="shared" si="2"/>
        <v>4662.5</v>
      </c>
      <c r="G178" s="6" t="s">
        <v>454</v>
      </c>
    </row>
    <row r="179" spans="2:7" ht="30">
      <c r="B179" s="6">
        <v>166</v>
      </c>
      <c r="C179" s="6" t="s">
        <v>456</v>
      </c>
      <c r="D179" s="6" t="s">
        <v>455</v>
      </c>
      <c r="E179" s="20">
        <v>5600</v>
      </c>
      <c r="F179" s="20">
        <f t="shared" si="2"/>
        <v>7000</v>
      </c>
      <c r="G179" s="6" t="s">
        <v>457</v>
      </c>
    </row>
    <row r="180" spans="2:7" ht="30">
      <c r="B180" s="6">
        <v>167</v>
      </c>
      <c r="C180" s="6" t="s">
        <v>459</v>
      </c>
      <c r="D180" s="6" t="s">
        <v>458</v>
      </c>
      <c r="E180" s="20">
        <v>4270</v>
      </c>
      <c r="F180" s="20">
        <f t="shared" si="2"/>
        <v>5337.5</v>
      </c>
      <c r="G180" s="6" t="s">
        <v>460</v>
      </c>
    </row>
    <row r="181" spans="2:7" ht="15">
      <c r="B181" s="6">
        <v>168</v>
      </c>
      <c r="C181" s="6" t="s">
        <v>462</v>
      </c>
      <c r="D181" s="6" t="s">
        <v>461</v>
      </c>
      <c r="E181" s="20">
        <v>6000</v>
      </c>
      <c r="F181" s="20">
        <f t="shared" si="2"/>
        <v>7500</v>
      </c>
      <c r="G181" s="6" t="s">
        <v>463</v>
      </c>
    </row>
    <row r="182" spans="2:7" ht="15">
      <c r="B182" s="6">
        <v>169</v>
      </c>
      <c r="C182" s="6" t="s">
        <v>465</v>
      </c>
      <c r="D182" s="6" t="s">
        <v>464</v>
      </c>
      <c r="E182" s="20">
        <v>7250</v>
      </c>
      <c r="F182" s="20">
        <f t="shared" si="2"/>
        <v>9062.5</v>
      </c>
      <c r="G182" s="6" t="s">
        <v>466</v>
      </c>
    </row>
    <row r="183" spans="2:7" ht="15">
      <c r="B183" s="6">
        <v>170</v>
      </c>
      <c r="C183" s="6" t="s">
        <v>468</v>
      </c>
      <c r="D183" s="6" t="s">
        <v>467</v>
      </c>
      <c r="E183" s="20">
        <v>6490</v>
      </c>
      <c r="F183" s="20">
        <f t="shared" si="2"/>
        <v>8112.5</v>
      </c>
      <c r="G183" s="6" t="s">
        <v>469</v>
      </c>
    </row>
    <row r="184" spans="2:7" ht="15">
      <c r="B184" s="6">
        <v>171</v>
      </c>
      <c r="C184" s="6" t="s">
        <v>471</v>
      </c>
      <c r="D184" s="6" t="s">
        <v>470</v>
      </c>
      <c r="E184" s="20">
        <v>7560</v>
      </c>
      <c r="F184" s="20">
        <f t="shared" si="2"/>
        <v>9450</v>
      </c>
      <c r="G184" s="6" t="s">
        <v>469</v>
      </c>
    </row>
    <row r="185" spans="2:7" ht="15">
      <c r="B185" s="6">
        <v>172</v>
      </c>
      <c r="C185" s="6" t="s">
        <v>473</v>
      </c>
      <c r="D185" s="6" t="s">
        <v>472</v>
      </c>
      <c r="E185" s="20">
        <v>11300</v>
      </c>
      <c r="F185" s="20">
        <f t="shared" si="2"/>
        <v>14125</v>
      </c>
      <c r="G185" s="6" t="s">
        <v>474</v>
      </c>
    </row>
    <row r="186" spans="2:7" ht="15">
      <c r="B186" s="6">
        <v>173</v>
      </c>
      <c r="C186" s="6" t="s">
        <v>476</v>
      </c>
      <c r="D186" s="6" t="s">
        <v>475</v>
      </c>
      <c r="E186" s="20">
        <v>9670</v>
      </c>
      <c r="F186" s="20">
        <f t="shared" si="2"/>
        <v>12087.5</v>
      </c>
      <c r="G186" s="6" t="s">
        <v>477</v>
      </c>
    </row>
    <row r="187" spans="2:7" ht="15">
      <c r="B187" s="6">
        <v>174</v>
      </c>
      <c r="C187" s="6" t="s">
        <v>479</v>
      </c>
      <c r="D187" s="6" t="s">
        <v>478</v>
      </c>
      <c r="E187" s="20">
        <v>7220</v>
      </c>
      <c r="F187" s="20">
        <f t="shared" si="2"/>
        <v>9025</v>
      </c>
      <c r="G187" s="6" t="s">
        <v>480</v>
      </c>
    </row>
    <row r="188" spans="2:7" ht="15">
      <c r="B188" s="6">
        <v>175</v>
      </c>
      <c r="C188" s="6" t="s">
        <v>482</v>
      </c>
      <c r="D188" s="6" t="s">
        <v>481</v>
      </c>
      <c r="E188" s="20">
        <v>9900</v>
      </c>
      <c r="F188" s="20">
        <f t="shared" si="2"/>
        <v>12375</v>
      </c>
      <c r="G188" s="6" t="s">
        <v>483</v>
      </c>
    </row>
    <row r="189" spans="2:7" ht="15">
      <c r="B189" s="6">
        <v>176</v>
      </c>
      <c r="C189" s="6" t="s">
        <v>485</v>
      </c>
      <c r="D189" s="6" t="s">
        <v>484</v>
      </c>
      <c r="E189" s="20">
        <v>8100</v>
      </c>
      <c r="F189" s="20">
        <f t="shared" si="2"/>
        <v>10125</v>
      </c>
      <c r="G189" s="6" t="s">
        <v>486</v>
      </c>
    </row>
    <row r="190" spans="2:7" ht="15">
      <c r="B190" s="6">
        <v>177</v>
      </c>
      <c r="C190" s="6" t="s">
        <v>488</v>
      </c>
      <c r="D190" s="6" t="s">
        <v>487</v>
      </c>
      <c r="E190" s="20">
        <v>6570</v>
      </c>
      <c r="F190" s="20">
        <f t="shared" si="2"/>
        <v>8212.5</v>
      </c>
      <c r="G190" s="6" t="s">
        <v>489</v>
      </c>
    </row>
    <row r="191" spans="2:7" ht="15">
      <c r="B191" s="6">
        <v>178</v>
      </c>
      <c r="C191" s="6" t="s">
        <v>491</v>
      </c>
      <c r="D191" s="6" t="s">
        <v>490</v>
      </c>
      <c r="E191" s="20">
        <v>6560</v>
      </c>
      <c r="F191" s="20">
        <f t="shared" si="2"/>
        <v>8200</v>
      </c>
      <c r="G191" s="6" t="s">
        <v>492</v>
      </c>
    </row>
    <row r="192" spans="2:7" ht="15">
      <c r="B192" s="6">
        <v>179</v>
      </c>
      <c r="C192" s="6" t="s">
        <v>494</v>
      </c>
      <c r="D192" s="6" t="s">
        <v>493</v>
      </c>
      <c r="E192" s="20">
        <v>7170</v>
      </c>
      <c r="F192" s="20">
        <f t="shared" si="2"/>
        <v>8962.5</v>
      </c>
      <c r="G192" s="6" t="s">
        <v>466</v>
      </c>
    </row>
    <row r="193" spans="2:7" ht="15">
      <c r="B193" s="6">
        <v>180</v>
      </c>
      <c r="C193" s="6" t="s">
        <v>496</v>
      </c>
      <c r="D193" s="6" t="s">
        <v>495</v>
      </c>
      <c r="E193" s="20">
        <v>6750</v>
      </c>
      <c r="F193" s="20">
        <f t="shared" si="2"/>
        <v>8437.5</v>
      </c>
      <c r="G193" s="6" t="s">
        <v>497</v>
      </c>
    </row>
    <row r="194" spans="2:7" ht="15">
      <c r="B194" s="6">
        <v>181</v>
      </c>
      <c r="C194" s="6" t="s">
        <v>499</v>
      </c>
      <c r="D194" s="6" t="s">
        <v>498</v>
      </c>
      <c r="E194" s="20">
        <v>5900</v>
      </c>
      <c r="F194" s="20">
        <f t="shared" si="2"/>
        <v>7375</v>
      </c>
      <c r="G194" s="6" t="s">
        <v>500</v>
      </c>
    </row>
    <row r="195" spans="2:7" ht="15">
      <c r="B195" s="6">
        <v>182</v>
      </c>
      <c r="C195" s="6" t="s">
        <v>502</v>
      </c>
      <c r="D195" s="6" t="s">
        <v>501</v>
      </c>
      <c r="E195" s="20">
        <v>4100</v>
      </c>
      <c r="F195" s="20">
        <f t="shared" si="2"/>
        <v>5125</v>
      </c>
      <c r="G195" s="6" t="s">
        <v>503</v>
      </c>
    </row>
    <row r="196" spans="2:7" ht="15">
      <c r="B196" s="6">
        <v>183</v>
      </c>
      <c r="C196" s="6" t="s">
        <v>505</v>
      </c>
      <c r="D196" s="6" t="s">
        <v>504</v>
      </c>
      <c r="E196" s="20">
        <v>10080</v>
      </c>
      <c r="F196" s="20">
        <f t="shared" si="2"/>
        <v>12600</v>
      </c>
      <c r="G196" s="6" t="s">
        <v>506</v>
      </c>
    </row>
    <row r="197" spans="2:7" ht="15">
      <c r="B197" s="6">
        <v>184</v>
      </c>
      <c r="C197" s="6" t="s">
        <v>508</v>
      </c>
      <c r="D197" s="6" t="s">
        <v>507</v>
      </c>
      <c r="E197" s="20">
        <v>4350</v>
      </c>
      <c r="F197" s="20">
        <f t="shared" si="2"/>
        <v>5437.5</v>
      </c>
      <c r="G197" s="6" t="s">
        <v>509</v>
      </c>
    </row>
    <row r="198" spans="2:7" ht="15">
      <c r="B198" s="6">
        <v>185</v>
      </c>
      <c r="C198" s="6" t="s">
        <v>511</v>
      </c>
      <c r="D198" s="6" t="s">
        <v>510</v>
      </c>
      <c r="E198" s="20">
        <v>7200</v>
      </c>
      <c r="F198" s="20">
        <f t="shared" si="2"/>
        <v>9000</v>
      </c>
      <c r="G198" s="6" t="s">
        <v>512</v>
      </c>
    </row>
    <row r="199" spans="2:7" ht="15">
      <c r="B199" s="6">
        <v>186</v>
      </c>
      <c r="C199" s="6" t="s">
        <v>514</v>
      </c>
      <c r="D199" s="6" t="s">
        <v>513</v>
      </c>
      <c r="E199" s="20">
        <v>7250</v>
      </c>
      <c r="F199" s="20">
        <f t="shared" si="2"/>
        <v>9062.5</v>
      </c>
      <c r="G199" s="6" t="s">
        <v>515</v>
      </c>
    </row>
    <row r="200" spans="2:7" ht="15">
      <c r="B200" s="6">
        <v>187</v>
      </c>
      <c r="C200" s="6" t="s">
        <v>517</v>
      </c>
      <c r="D200" s="6" t="s">
        <v>516</v>
      </c>
      <c r="E200" s="20">
        <v>9900</v>
      </c>
      <c r="F200" s="20">
        <f t="shared" si="2"/>
        <v>12375</v>
      </c>
      <c r="G200" s="6" t="s">
        <v>518</v>
      </c>
    </row>
    <row r="201" spans="2:7" ht="15">
      <c r="B201" s="6">
        <v>188</v>
      </c>
      <c r="C201" s="6" t="s">
        <v>520</v>
      </c>
      <c r="D201" s="6" t="s">
        <v>519</v>
      </c>
      <c r="E201" s="20">
        <v>6650</v>
      </c>
      <c r="F201" s="20">
        <f t="shared" si="2"/>
        <v>8312.5</v>
      </c>
      <c r="G201" s="6" t="s">
        <v>521</v>
      </c>
    </row>
    <row r="202" spans="2:7" ht="15">
      <c r="B202" s="6">
        <v>189</v>
      </c>
      <c r="C202" s="6" t="s">
        <v>523</v>
      </c>
      <c r="D202" s="6" t="s">
        <v>522</v>
      </c>
      <c r="E202" s="20">
        <v>5200</v>
      </c>
      <c r="F202" s="20">
        <f t="shared" si="2"/>
        <v>6500</v>
      </c>
      <c r="G202" s="6" t="s">
        <v>524</v>
      </c>
    </row>
    <row r="203" spans="2:7" ht="15">
      <c r="B203" s="6">
        <v>190</v>
      </c>
      <c r="C203" s="6" t="s">
        <v>526</v>
      </c>
      <c r="D203" s="6" t="s">
        <v>525</v>
      </c>
      <c r="E203" s="20">
        <v>6790</v>
      </c>
      <c r="F203" s="20">
        <f t="shared" si="2"/>
        <v>8487.5</v>
      </c>
      <c r="G203" s="6" t="s">
        <v>527</v>
      </c>
    </row>
    <row r="204" spans="2:7" ht="15">
      <c r="B204" s="6">
        <v>191</v>
      </c>
      <c r="C204" s="6" t="s">
        <v>529</v>
      </c>
      <c r="D204" s="6" t="s">
        <v>528</v>
      </c>
      <c r="E204" s="20">
        <v>5930</v>
      </c>
      <c r="F204" s="20">
        <f t="shared" si="2"/>
        <v>7412.5</v>
      </c>
      <c r="G204" s="6" t="s">
        <v>530</v>
      </c>
    </row>
    <row r="205" spans="2:7" ht="15">
      <c r="B205" s="6">
        <v>192</v>
      </c>
      <c r="C205" s="6" t="s">
        <v>532</v>
      </c>
      <c r="D205" s="6" t="s">
        <v>531</v>
      </c>
      <c r="E205" s="20">
        <v>6730</v>
      </c>
      <c r="F205" s="20">
        <f t="shared" si="2"/>
        <v>8412.5</v>
      </c>
      <c r="G205" s="6" t="s">
        <v>533</v>
      </c>
    </row>
    <row r="206" spans="2:7" ht="15">
      <c r="B206" s="6">
        <v>193</v>
      </c>
      <c r="C206" s="6" t="s">
        <v>535</v>
      </c>
      <c r="D206" s="6" t="s">
        <v>534</v>
      </c>
      <c r="E206" s="20">
        <v>7650</v>
      </c>
      <c r="F206" s="20">
        <f t="shared" si="2"/>
        <v>9562.5</v>
      </c>
      <c r="G206" s="6" t="s">
        <v>536</v>
      </c>
    </row>
    <row r="207" spans="2:7" ht="15">
      <c r="B207" s="6">
        <v>194</v>
      </c>
      <c r="C207" s="6" t="s">
        <v>538</v>
      </c>
      <c r="D207" s="6" t="s">
        <v>537</v>
      </c>
      <c r="E207" s="20">
        <v>7870</v>
      </c>
      <c r="F207" s="20">
        <f aca="true" t="shared" si="3" ref="F207:F270">E207*1.25</f>
        <v>9837.5</v>
      </c>
      <c r="G207" s="6" t="s">
        <v>539</v>
      </c>
    </row>
    <row r="208" spans="2:7" ht="15">
      <c r="B208" s="6">
        <v>195</v>
      </c>
      <c r="C208" s="6" t="s">
        <v>541</v>
      </c>
      <c r="D208" s="6" t="s">
        <v>540</v>
      </c>
      <c r="E208" s="20">
        <v>5990</v>
      </c>
      <c r="F208" s="20">
        <f t="shared" si="3"/>
        <v>7487.5</v>
      </c>
      <c r="G208" s="6" t="s">
        <v>542</v>
      </c>
    </row>
    <row r="209" spans="2:7" ht="15">
      <c r="B209" s="6">
        <v>196</v>
      </c>
      <c r="C209" s="6" t="s">
        <v>544</v>
      </c>
      <c r="D209" s="6" t="s">
        <v>543</v>
      </c>
      <c r="E209" s="20">
        <v>3800</v>
      </c>
      <c r="F209" s="20">
        <f t="shared" si="3"/>
        <v>4750</v>
      </c>
      <c r="G209" s="6" t="s">
        <v>545</v>
      </c>
    </row>
    <row r="210" spans="2:7" ht="15">
      <c r="B210" s="6">
        <v>197</v>
      </c>
      <c r="C210" s="6" t="s">
        <v>547</v>
      </c>
      <c r="D210" s="6" t="s">
        <v>546</v>
      </c>
      <c r="E210" s="20">
        <v>2770</v>
      </c>
      <c r="F210" s="20">
        <f t="shared" si="3"/>
        <v>3462.5</v>
      </c>
      <c r="G210" s="6" t="s">
        <v>548</v>
      </c>
    </row>
    <row r="211" spans="2:7" ht="15">
      <c r="B211" s="6">
        <v>198</v>
      </c>
      <c r="C211" s="6" t="s">
        <v>550</v>
      </c>
      <c r="D211" s="6" t="s">
        <v>549</v>
      </c>
      <c r="E211" s="20">
        <v>1830</v>
      </c>
      <c r="F211" s="20">
        <f t="shared" si="3"/>
        <v>2287.5</v>
      </c>
      <c r="G211" s="6" t="s">
        <v>551</v>
      </c>
    </row>
    <row r="212" spans="2:7" ht="27.75" customHeight="1">
      <c r="B212" s="6">
        <v>199</v>
      </c>
      <c r="C212" s="6" t="s">
        <v>553</v>
      </c>
      <c r="D212" s="6" t="s">
        <v>552</v>
      </c>
      <c r="E212" s="20">
        <v>8600</v>
      </c>
      <c r="F212" s="20">
        <f t="shared" si="3"/>
        <v>10750</v>
      </c>
      <c r="G212" s="6" t="s">
        <v>554</v>
      </c>
    </row>
    <row r="213" spans="2:7" ht="15">
      <c r="B213" s="6">
        <v>200</v>
      </c>
      <c r="C213" s="6" t="s">
        <v>556</v>
      </c>
      <c r="D213" s="6" t="s">
        <v>555</v>
      </c>
      <c r="E213" s="20">
        <v>5330</v>
      </c>
      <c r="F213" s="20">
        <f t="shared" si="3"/>
        <v>6662.5</v>
      </c>
      <c r="G213" s="6" t="s">
        <v>557</v>
      </c>
    </row>
    <row r="214" spans="2:7" ht="15">
      <c r="B214" s="6">
        <v>201</v>
      </c>
      <c r="C214" s="6" t="s">
        <v>559</v>
      </c>
      <c r="D214" s="6" t="s">
        <v>558</v>
      </c>
      <c r="E214" s="20">
        <v>1200</v>
      </c>
      <c r="F214" s="20">
        <f t="shared" si="3"/>
        <v>1500</v>
      </c>
      <c r="G214" s="6" t="s">
        <v>560</v>
      </c>
    </row>
    <row r="215" spans="2:7" ht="15">
      <c r="B215" s="6">
        <v>202</v>
      </c>
      <c r="C215" s="6" t="s">
        <v>562</v>
      </c>
      <c r="D215" s="6" t="s">
        <v>561</v>
      </c>
      <c r="E215" s="20">
        <v>1525</v>
      </c>
      <c r="F215" s="20">
        <f t="shared" si="3"/>
        <v>1906.25</v>
      </c>
      <c r="G215" s="6" t="s">
        <v>563</v>
      </c>
    </row>
    <row r="216" spans="2:7" ht="15">
      <c r="B216" s="6">
        <v>203</v>
      </c>
      <c r="C216" s="6" t="s">
        <v>565</v>
      </c>
      <c r="D216" s="6" t="s">
        <v>564</v>
      </c>
      <c r="E216" s="20">
        <v>3000</v>
      </c>
      <c r="F216" s="20">
        <f t="shared" si="3"/>
        <v>3750</v>
      </c>
      <c r="G216" s="6" t="s">
        <v>566</v>
      </c>
    </row>
    <row r="217" spans="2:7" ht="15">
      <c r="B217" s="6">
        <v>204</v>
      </c>
      <c r="C217" s="6" t="s">
        <v>568</v>
      </c>
      <c r="D217" s="6" t="s">
        <v>567</v>
      </c>
      <c r="E217" s="20">
        <v>1200</v>
      </c>
      <c r="F217" s="20">
        <f t="shared" si="3"/>
        <v>1500</v>
      </c>
      <c r="G217" s="6" t="s">
        <v>569</v>
      </c>
    </row>
    <row r="218" spans="2:7" ht="15">
      <c r="B218" s="6">
        <v>205</v>
      </c>
      <c r="C218" s="6" t="s">
        <v>571</v>
      </c>
      <c r="D218" s="6" t="s">
        <v>570</v>
      </c>
      <c r="E218" s="20">
        <v>1650</v>
      </c>
      <c r="F218" s="20">
        <f t="shared" si="3"/>
        <v>2062.5</v>
      </c>
      <c r="G218" s="6" t="s">
        <v>572</v>
      </c>
    </row>
    <row r="219" spans="2:7" ht="15">
      <c r="B219" s="6">
        <v>206</v>
      </c>
      <c r="C219" s="6" t="s">
        <v>574</v>
      </c>
      <c r="D219" s="6" t="s">
        <v>573</v>
      </c>
      <c r="E219" s="20">
        <v>1600</v>
      </c>
      <c r="F219" s="20">
        <f t="shared" si="3"/>
        <v>2000</v>
      </c>
      <c r="G219" s="6" t="s">
        <v>575</v>
      </c>
    </row>
    <row r="220" spans="2:7" ht="15">
      <c r="B220" s="6">
        <v>207</v>
      </c>
      <c r="C220" s="6" t="s">
        <v>577</v>
      </c>
      <c r="D220" s="6" t="s">
        <v>576</v>
      </c>
      <c r="E220" s="20">
        <v>1430</v>
      </c>
      <c r="F220" s="20">
        <f t="shared" si="3"/>
        <v>1787.5</v>
      </c>
      <c r="G220" s="6" t="s">
        <v>578</v>
      </c>
    </row>
    <row r="221" spans="2:7" ht="15">
      <c r="B221" s="6">
        <v>208</v>
      </c>
      <c r="C221" s="6" t="s">
        <v>580</v>
      </c>
      <c r="D221" s="6" t="s">
        <v>579</v>
      </c>
      <c r="E221" s="20">
        <v>790</v>
      </c>
      <c r="F221" s="20">
        <f t="shared" si="3"/>
        <v>987.5</v>
      </c>
      <c r="G221" s="6" t="s">
        <v>581</v>
      </c>
    </row>
    <row r="222" spans="2:7" ht="15">
      <c r="B222" s="6">
        <v>209</v>
      </c>
      <c r="C222" s="6" t="s">
        <v>583</v>
      </c>
      <c r="D222" s="6" t="s">
        <v>582</v>
      </c>
      <c r="E222" s="20">
        <v>980</v>
      </c>
      <c r="F222" s="20">
        <f t="shared" si="3"/>
        <v>1225</v>
      </c>
      <c r="G222" s="6" t="s">
        <v>584</v>
      </c>
    </row>
    <row r="223" spans="2:7" ht="15">
      <c r="B223" s="6">
        <v>210</v>
      </c>
      <c r="C223" s="6" t="s">
        <v>586</v>
      </c>
      <c r="D223" s="6" t="s">
        <v>585</v>
      </c>
      <c r="E223" s="20">
        <v>2640</v>
      </c>
      <c r="F223" s="20">
        <f t="shared" si="3"/>
        <v>3300</v>
      </c>
      <c r="G223" s="6" t="s">
        <v>587</v>
      </c>
    </row>
    <row r="224" spans="2:7" ht="15">
      <c r="B224" s="6">
        <v>211</v>
      </c>
      <c r="C224" s="6" t="s">
        <v>589</v>
      </c>
      <c r="D224" s="6" t="s">
        <v>588</v>
      </c>
      <c r="E224" s="20">
        <v>840</v>
      </c>
      <c r="F224" s="20">
        <f t="shared" si="3"/>
        <v>1050</v>
      </c>
      <c r="G224" s="6" t="s">
        <v>590</v>
      </c>
    </row>
    <row r="225" spans="2:7" ht="15">
      <c r="B225" s="6">
        <v>212</v>
      </c>
      <c r="C225" s="6" t="s">
        <v>592</v>
      </c>
      <c r="D225" s="6" t="s">
        <v>591</v>
      </c>
      <c r="E225" s="20">
        <v>750</v>
      </c>
      <c r="F225" s="20">
        <f t="shared" si="3"/>
        <v>937.5</v>
      </c>
      <c r="G225" s="6" t="s">
        <v>593</v>
      </c>
    </row>
    <row r="226" spans="2:7" ht="15">
      <c r="B226" s="6">
        <v>213</v>
      </c>
      <c r="C226" s="6" t="s">
        <v>595</v>
      </c>
      <c r="D226" s="6" t="s">
        <v>594</v>
      </c>
      <c r="E226" s="20">
        <v>1150</v>
      </c>
      <c r="F226" s="20">
        <f t="shared" si="3"/>
        <v>1437.5</v>
      </c>
      <c r="G226" s="6" t="s">
        <v>596</v>
      </c>
    </row>
    <row r="227" spans="2:7" ht="15">
      <c r="B227" s="6">
        <v>214</v>
      </c>
      <c r="C227" s="6" t="s">
        <v>598</v>
      </c>
      <c r="D227" s="6" t="s">
        <v>597</v>
      </c>
      <c r="E227" s="20">
        <v>1200</v>
      </c>
      <c r="F227" s="20">
        <f t="shared" si="3"/>
        <v>1500</v>
      </c>
      <c r="G227" s="6" t="s">
        <v>599</v>
      </c>
    </row>
    <row r="228" spans="2:7" ht="15">
      <c r="B228" s="6">
        <v>215</v>
      </c>
      <c r="C228" s="6" t="s">
        <v>601</v>
      </c>
      <c r="D228" s="6" t="s">
        <v>600</v>
      </c>
      <c r="E228" s="20">
        <v>1600</v>
      </c>
      <c r="F228" s="20">
        <f t="shared" si="3"/>
        <v>2000</v>
      </c>
      <c r="G228" s="6" t="s">
        <v>602</v>
      </c>
    </row>
    <row r="229" spans="2:7" ht="15">
      <c r="B229" s="6">
        <v>216</v>
      </c>
      <c r="C229" s="6" t="s">
        <v>604</v>
      </c>
      <c r="D229" s="6" t="s">
        <v>603</v>
      </c>
      <c r="E229" s="20">
        <v>1900</v>
      </c>
      <c r="F229" s="20">
        <f t="shared" si="3"/>
        <v>2375</v>
      </c>
      <c r="G229" s="6" t="s">
        <v>605</v>
      </c>
    </row>
    <row r="230" spans="2:7" ht="15">
      <c r="B230" s="6">
        <v>217</v>
      </c>
      <c r="C230" s="6" t="s">
        <v>607</v>
      </c>
      <c r="D230" s="6" t="s">
        <v>606</v>
      </c>
      <c r="E230" s="20">
        <v>4800</v>
      </c>
      <c r="F230" s="20">
        <f t="shared" si="3"/>
        <v>6000</v>
      </c>
      <c r="G230" s="6" t="s">
        <v>608</v>
      </c>
    </row>
    <row r="231" spans="2:7" ht="15">
      <c r="B231" s="6">
        <v>218</v>
      </c>
      <c r="C231" s="6" t="s">
        <v>610</v>
      </c>
      <c r="D231" s="6" t="s">
        <v>609</v>
      </c>
      <c r="E231" s="20">
        <v>4200</v>
      </c>
      <c r="F231" s="20">
        <f t="shared" si="3"/>
        <v>5250</v>
      </c>
      <c r="G231" s="6" t="s">
        <v>611</v>
      </c>
    </row>
    <row r="232" spans="2:7" ht="15">
      <c r="B232" s="6">
        <v>219</v>
      </c>
      <c r="C232" s="6" t="s">
        <v>613</v>
      </c>
      <c r="D232" s="6" t="s">
        <v>612</v>
      </c>
      <c r="E232" s="20">
        <v>12660</v>
      </c>
      <c r="F232" s="20">
        <f t="shared" si="3"/>
        <v>15825</v>
      </c>
      <c r="G232" s="6" t="s">
        <v>614</v>
      </c>
    </row>
    <row r="233" spans="2:7" ht="15">
      <c r="B233" s="6">
        <v>220</v>
      </c>
      <c r="C233" s="6" t="s">
        <v>616</v>
      </c>
      <c r="D233" s="6" t="s">
        <v>615</v>
      </c>
      <c r="E233" s="20">
        <v>5500</v>
      </c>
      <c r="F233" s="20">
        <f t="shared" si="3"/>
        <v>6875</v>
      </c>
      <c r="G233" s="6" t="s">
        <v>617</v>
      </c>
    </row>
    <row r="234" spans="2:7" ht="15">
      <c r="B234" s="6">
        <v>221</v>
      </c>
      <c r="C234" s="6" t="s">
        <v>619</v>
      </c>
      <c r="D234" s="6" t="s">
        <v>618</v>
      </c>
      <c r="E234" s="20">
        <v>7100</v>
      </c>
      <c r="F234" s="20">
        <f t="shared" si="3"/>
        <v>8875</v>
      </c>
      <c r="G234" s="6" t="s">
        <v>620</v>
      </c>
    </row>
    <row r="235" spans="2:7" ht="15">
      <c r="B235" s="6">
        <v>222</v>
      </c>
      <c r="C235" s="6" t="s">
        <v>622</v>
      </c>
      <c r="D235" s="6" t="s">
        <v>621</v>
      </c>
      <c r="E235" s="20">
        <v>4770</v>
      </c>
      <c r="F235" s="20">
        <f t="shared" si="3"/>
        <v>5962.5</v>
      </c>
      <c r="G235" s="6" t="s">
        <v>623</v>
      </c>
    </row>
    <row r="236" spans="2:7" ht="15">
      <c r="B236" s="6">
        <v>223</v>
      </c>
      <c r="C236" s="6" t="s">
        <v>625</v>
      </c>
      <c r="D236" s="6" t="s">
        <v>624</v>
      </c>
      <c r="E236" s="20">
        <v>7320</v>
      </c>
      <c r="F236" s="20">
        <f t="shared" si="3"/>
        <v>9150</v>
      </c>
      <c r="G236" s="6" t="s">
        <v>626</v>
      </c>
    </row>
    <row r="237" spans="2:7" ht="15">
      <c r="B237" s="6">
        <v>224</v>
      </c>
      <c r="C237" s="6" t="s">
        <v>628</v>
      </c>
      <c r="D237" s="6" t="s">
        <v>627</v>
      </c>
      <c r="E237" s="20">
        <v>4400</v>
      </c>
      <c r="F237" s="20">
        <f t="shared" si="3"/>
        <v>5500</v>
      </c>
      <c r="G237" s="6" t="s">
        <v>629</v>
      </c>
    </row>
    <row r="238" spans="2:7" ht="45">
      <c r="B238" s="6">
        <v>225</v>
      </c>
      <c r="C238" s="6" t="s">
        <v>631</v>
      </c>
      <c r="D238" s="6" t="s">
        <v>630</v>
      </c>
      <c r="E238" s="20">
        <v>7400</v>
      </c>
      <c r="F238" s="20">
        <f t="shared" si="3"/>
        <v>9250</v>
      </c>
      <c r="G238" s="6" t="s">
        <v>632</v>
      </c>
    </row>
    <row r="239" spans="2:7" ht="15">
      <c r="B239" s="6">
        <v>226</v>
      </c>
      <c r="C239" s="6" t="s">
        <v>634</v>
      </c>
      <c r="D239" s="6" t="s">
        <v>633</v>
      </c>
      <c r="E239" s="20">
        <v>6400</v>
      </c>
      <c r="F239" s="20">
        <f t="shared" si="3"/>
        <v>8000</v>
      </c>
      <c r="G239" s="6" t="s">
        <v>635</v>
      </c>
    </row>
    <row r="240" spans="2:7" ht="15">
      <c r="B240" s="6">
        <v>227</v>
      </c>
      <c r="C240" s="6" t="s">
        <v>637</v>
      </c>
      <c r="D240" s="6" t="s">
        <v>636</v>
      </c>
      <c r="E240" s="20">
        <v>3900</v>
      </c>
      <c r="F240" s="20">
        <f t="shared" si="3"/>
        <v>4875</v>
      </c>
      <c r="G240" s="6" t="s">
        <v>638</v>
      </c>
    </row>
    <row r="241" spans="2:7" ht="15">
      <c r="B241" s="6">
        <v>228</v>
      </c>
      <c r="C241" s="6" t="s">
        <v>640</v>
      </c>
      <c r="D241" s="6" t="s">
        <v>639</v>
      </c>
      <c r="E241" s="20">
        <v>3500</v>
      </c>
      <c r="F241" s="20">
        <f t="shared" si="3"/>
        <v>4375</v>
      </c>
      <c r="G241" s="6" t="s">
        <v>641</v>
      </c>
    </row>
    <row r="242" spans="2:7" ht="30">
      <c r="B242" s="6">
        <v>229</v>
      </c>
      <c r="C242" s="6" t="s">
        <v>643</v>
      </c>
      <c r="D242" s="6" t="s">
        <v>642</v>
      </c>
      <c r="E242" s="20">
        <v>7200</v>
      </c>
      <c r="F242" s="20">
        <f t="shared" si="3"/>
        <v>9000</v>
      </c>
      <c r="G242" s="6" t="s">
        <v>644</v>
      </c>
    </row>
    <row r="243" spans="2:7" ht="60">
      <c r="B243" s="6">
        <v>230</v>
      </c>
      <c r="C243" s="6" t="s">
        <v>646</v>
      </c>
      <c r="D243" s="6" t="s">
        <v>645</v>
      </c>
      <c r="E243" s="20">
        <v>5100</v>
      </c>
      <c r="F243" s="20">
        <f t="shared" si="3"/>
        <v>6375</v>
      </c>
      <c r="G243" s="6" t="s">
        <v>647</v>
      </c>
    </row>
    <row r="244" spans="2:7" ht="15">
      <c r="B244" s="6">
        <v>231</v>
      </c>
      <c r="C244" s="6" t="s">
        <v>649</v>
      </c>
      <c r="D244" s="6" t="s">
        <v>648</v>
      </c>
      <c r="E244" s="20">
        <v>4650</v>
      </c>
      <c r="F244" s="20">
        <f t="shared" si="3"/>
        <v>5812.5</v>
      </c>
      <c r="G244" s="6" t="s">
        <v>650</v>
      </c>
    </row>
    <row r="245" spans="2:7" ht="15">
      <c r="B245" s="6">
        <v>232</v>
      </c>
      <c r="C245" s="6" t="s">
        <v>652</v>
      </c>
      <c r="D245" s="6" t="s">
        <v>651</v>
      </c>
      <c r="E245" s="20">
        <v>8030</v>
      </c>
      <c r="F245" s="20">
        <f t="shared" si="3"/>
        <v>10037.5</v>
      </c>
      <c r="G245" s="6" t="s">
        <v>653</v>
      </c>
    </row>
    <row r="246" spans="2:7" ht="30">
      <c r="B246" s="6">
        <v>233</v>
      </c>
      <c r="C246" s="6" t="s">
        <v>655</v>
      </c>
      <c r="D246" s="6" t="s">
        <v>654</v>
      </c>
      <c r="E246" s="20">
        <v>18500</v>
      </c>
      <c r="F246" s="20">
        <f t="shared" si="3"/>
        <v>23125</v>
      </c>
      <c r="G246" s="6" t="s">
        <v>656</v>
      </c>
    </row>
    <row r="247" spans="2:7" ht="15">
      <c r="B247" s="6">
        <v>234</v>
      </c>
      <c r="C247" s="6" t="s">
        <v>658</v>
      </c>
      <c r="D247" s="6" t="s">
        <v>657</v>
      </c>
      <c r="E247" s="20">
        <v>9300</v>
      </c>
      <c r="F247" s="20">
        <f t="shared" si="3"/>
        <v>11625</v>
      </c>
      <c r="G247" s="6" t="s">
        <v>659</v>
      </c>
    </row>
    <row r="248" spans="2:7" ht="15">
      <c r="B248" s="6">
        <v>235</v>
      </c>
      <c r="C248" s="6" t="s">
        <v>661</v>
      </c>
      <c r="D248" s="6" t="s">
        <v>660</v>
      </c>
      <c r="E248" s="20">
        <v>5400</v>
      </c>
      <c r="F248" s="20">
        <f t="shared" si="3"/>
        <v>6750</v>
      </c>
      <c r="G248" s="6" t="s">
        <v>662</v>
      </c>
    </row>
    <row r="249" spans="2:7" ht="15">
      <c r="B249" s="6">
        <v>236</v>
      </c>
      <c r="C249" s="6" t="s">
        <v>664</v>
      </c>
      <c r="D249" s="6" t="s">
        <v>663</v>
      </c>
      <c r="E249" s="20">
        <v>6350</v>
      </c>
      <c r="F249" s="20">
        <f t="shared" si="3"/>
        <v>7937.5</v>
      </c>
      <c r="G249" s="6" t="s">
        <v>665</v>
      </c>
    </row>
    <row r="250" spans="2:7" ht="15">
      <c r="B250" s="6">
        <v>237</v>
      </c>
      <c r="C250" s="6" t="s">
        <v>667</v>
      </c>
      <c r="D250" s="6" t="s">
        <v>666</v>
      </c>
      <c r="E250" s="20">
        <v>1300</v>
      </c>
      <c r="F250" s="20">
        <f t="shared" si="3"/>
        <v>1625</v>
      </c>
      <c r="G250" s="6" t="s">
        <v>668</v>
      </c>
    </row>
    <row r="251" spans="2:7" ht="15">
      <c r="B251" s="6">
        <v>238</v>
      </c>
      <c r="C251" s="6" t="s">
        <v>670</v>
      </c>
      <c r="D251" s="6" t="s">
        <v>669</v>
      </c>
      <c r="E251" s="20">
        <v>4100</v>
      </c>
      <c r="F251" s="20">
        <f t="shared" si="3"/>
        <v>5125</v>
      </c>
      <c r="G251" s="6" t="s">
        <v>671</v>
      </c>
    </row>
    <row r="252" spans="2:7" ht="29.25" customHeight="1">
      <c r="B252" s="6">
        <v>239</v>
      </c>
      <c r="C252" s="6" t="s">
        <v>673</v>
      </c>
      <c r="D252" s="6" t="s">
        <v>672</v>
      </c>
      <c r="E252" s="20">
        <v>9900</v>
      </c>
      <c r="F252" s="20">
        <f t="shared" si="3"/>
        <v>12375</v>
      </c>
      <c r="G252" s="6" t="s">
        <v>674</v>
      </c>
    </row>
    <row r="253" spans="2:7" ht="15">
      <c r="B253" s="6">
        <v>240</v>
      </c>
      <c r="C253" s="6" t="s">
        <v>676</v>
      </c>
      <c r="D253" s="6" t="s">
        <v>675</v>
      </c>
      <c r="E253" s="20">
        <v>6300</v>
      </c>
      <c r="F253" s="20">
        <f t="shared" si="3"/>
        <v>7875</v>
      </c>
      <c r="G253" s="6" t="s">
        <v>677</v>
      </c>
    </row>
    <row r="254" spans="2:7" ht="15">
      <c r="B254" s="6">
        <v>241</v>
      </c>
      <c r="C254" s="6" t="s">
        <v>679</v>
      </c>
      <c r="D254" s="6" t="s">
        <v>678</v>
      </c>
      <c r="E254" s="20">
        <v>5900</v>
      </c>
      <c r="F254" s="20">
        <f t="shared" si="3"/>
        <v>7375</v>
      </c>
      <c r="G254" s="6" t="s">
        <v>680</v>
      </c>
    </row>
    <row r="255" spans="2:7" ht="15">
      <c r="B255" s="6">
        <v>242</v>
      </c>
      <c r="C255" s="6" t="s">
        <v>682</v>
      </c>
      <c r="D255" s="6" t="s">
        <v>681</v>
      </c>
      <c r="E255" s="20">
        <v>1420</v>
      </c>
      <c r="F255" s="20">
        <f t="shared" si="3"/>
        <v>1775</v>
      </c>
      <c r="G255" s="6" t="s">
        <v>683</v>
      </c>
    </row>
    <row r="256" spans="2:7" ht="15">
      <c r="B256" s="6">
        <v>243</v>
      </c>
      <c r="C256" s="6" t="s">
        <v>685</v>
      </c>
      <c r="D256" s="6" t="s">
        <v>684</v>
      </c>
      <c r="E256" s="20">
        <v>4400</v>
      </c>
      <c r="F256" s="20">
        <f t="shared" si="3"/>
        <v>5500</v>
      </c>
      <c r="G256" s="6" t="s">
        <v>686</v>
      </c>
    </row>
    <row r="257" spans="2:7" ht="15">
      <c r="B257" s="6">
        <v>244</v>
      </c>
      <c r="C257" s="6" t="s">
        <v>688</v>
      </c>
      <c r="D257" s="6" t="s">
        <v>687</v>
      </c>
      <c r="E257" s="20">
        <v>4100</v>
      </c>
      <c r="F257" s="20">
        <f t="shared" si="3"/>
        <v>5125</v>
      </c>
      <c r="G257" s="6" t="s">
        <v>689</v>
      </c>
    </row>
    <row r="258" spans="2:7" ht="15">
      <c r="B258" s="6">
        <v>245</v>
      </c>
      <c r="C258" s="6" t="s">
        <v>691</v>
      </c>
      <c r="D258" s="6" t="s">
        <v>690</v>
      </c>
      <c r="E258" s="20">
        <v>7620</v>
      </c>
      <c r="F258" s="20">
        <f t="shared" si="3"/>
        <v>9525</v>
      </c>
      <c r="G258" s="6" t="s">
        <v>692</v>
      </c>
    </row>
    <row r="259" spans="2:7" ht="15">
      <c r="B259" s="6">
        <v>246</v>
      </c>
      <c r="C259" s="6" t="s">
        <v>694</v>
      </c>
      <c r="D259" s="6" t="s">
        <v>693</v>
      </c>
      <c r="E259" s="20">
        <v>8200</v>
      </c>
      <c r="F259" s="20">
        <f t="shared" si="3"/>
        <v>10250</v>
      </c>
      <c r="G259" s="6" t="s">
        <v>695</v>
      </c>
    </row>
    <row r="260" spans="2:7" ht="15">
      <c r="B260" s="6">
        <v>247</v>
      </c>
      <c r="C260" s="6" t="s">
        <v>697</v>
      </c>
      <c r="D260" s="6" t="s">
        <v>696</v>
      </c>
      <c r="E260" s="20">
        <v>12700</v>
      </c>
      <c r="F260" s="20">
        <f t="shared" si="3"/>
        <v>15875</v>
      </c>
      <c r="G260" s="6" t="s">
        <v>698</v>
      </c>
    </row>
    <row r="261" spans="2:7" ht="45">
      <c r="B261" s="6">
        <v>248</v>
      </c>
      <c r="C261" s="6" t="s">
        <v>700</v>
      </c>
      <c r="D261" s="6" t="s">
        <v>699</v>
      </c>
      <c r="E261" s="20">
        <v>7700</v>
      </c>
      <c r="F261" s="20">
        <f t="shared" si="3"/>
        <v>9625</v>
      </c>
      <c r="G261" s="6" t="s">
        <v>701</v>
      </c>
    </row>
    <row r="262" spans="2:7" ht="15">
      <c r="B262" s="6">
        <v>249</v>
      </c>
      <c r="C262" s="6" t="s">
        <v>703</v>
      </c>
      <c r="D262" s="6" t="s">
        <v>702</v>
      </c>
      <c r="E262" s="20">
        <v>5950</v>
      </c>
      <c r="F262" s="20">
        <f t="shared" si="3"/>
        <v>7437.5</v>
      </c>
      <c r="G262" s="6" t="s">
        <v>704</v>
      </c>
    </row>
    <row r="263" spans="2:7" ht="30">
      <c r="B263" s="6">
        <v>250</v>
      </c>
      <c r="C263" s="6" t="s">
        <v>706</v>
      </c>
      <c r="D263" s="6" t="s">
        <v>705</v>
      </c>
      <c r="E263" s="20">
        <v>7270</v>
      </c>
      <c r="F263" s="20">
        <f t="shared" si="3"/>
        <v>9087.5</v>
      </c>
      <c r="G263" s="6" t="s">
        <v>707</v>
      </c>
    </row>
    <row r="264" spans="2:7" ht="15">
      <c r="B264" s="6">
        <v>251</v>
      </c>
      <c r="C264" s="6" t="s">
        <v>709</v>
      </c>
      <c r="D264" s="6" t="s">
        <v>708</v>
      </c>
      <c r="E264" s="20">
        <v>4800</v>
      </c>
      <c r="F264" s="20">
        <f t="shared" si="3"/>
        <v>6000</v>
      </c>
      <c r="G264" s="6" t="s">
        <v>710</v>
      </c>
    </row>
    <row r="265" spans="2:7" ht="15">
      <c r="B265" s="6">
        <v>252</v>
      </c>
      <c r="C265" s="6" t="s">
        <v>712</v>
      </c>
      <c r="D265" s="6" t="s">
        <v>711</v>
      </c>
      <c r="E265" s="20">
        <v>5850</v>
      </c>
      <c r="F265" s="20">
        <f t="shared" si="3"/>
        <v>7312.5</v>
      </c>
      <c r="G265" s="6" t="s">
        <v>463</v>
      </c>
    </row>
    <row r="266" spans="2:7" ht="15">
      <c r="B266" s="6">
        <v>253</v>
      </c>
      <c r="C266" s="6" t="s">
        <v>714</v>
      </c>
      <c r="D266" s="6" t="s">
        <v>713</v>
      </c>
      <c r="E266" s="20">
        <v>8300</v>
      </c>
      <c r="F266" s="20">
        <f t="shared" si="3"/>
        <v>10375</v>
      </c>
      <c r="G266" s="6" t="s">
        <v>18</v>
      </c>
    </row>
    <row r="267" spans="2:7" ht="15">
      <c r="B267" s="6">
        <v>254</v>
      </c>
      <c r="C267" s="6" t="s">
        <v>716</v>
      </c>
      <c r="D267" s="6" t="s">
        <v>715</v>
      </c>
      <c r="E267" s="20">
        <v>7450</v>
      </c>
      <c r="F267" s="20">
        <f t="shared" si="3"/>
        <v>9312.5</v>
      </c>
      <c r="G267" s="6" t="s">
        <v>717</v>
      </c>
    </row>
    <row r="268" spans="2:7" ht="15">
      <c r="B268" s="6">
        <v>255</v>
      </c>
      <c r="C268" s="6" t="s">
        <v>719</v>
      </c>
      <c r="D268" s="6" t="s">
        <v>718</v>
      </c>
      <c r="E268" s="20">
        <v>1900</v>
      </c>
      <c r="F268" s="20">
        <f t="shared" si="3"/>
        <v>2375</v>
      </c>
      <c r="G268" s="6" t="s">
        <v>720</v>
      </c>
    </row>
    <row r="269" spans="2:7" ht="15">
      <c r="B269" s="6">
        <v>256</v>
      </c>
      <c r="C269" s="6" t="s">
        <v>722</v>
      </c>
      <c r="D269" s="6" t="s">
        <v>721</v>
      </c>
      <c r="E269" s="20">
        <v>7950</v>
      </c>
      <c r="F269" s="20">
        <f t="shared" si="3"/>
        <v>9937.5</v>
      </c>
      <c r="G269" s="6" t="s">
        <v>723</v>
      </c>
    </row>
    <row r="270" spans="2:7" ht="15">
      <c r="B270" s="6">
        <v>257</v>
      </c>
      <c r="C270" s="6" t="s">
        <v>725</v>
      </c>
      <c r="D270" s="6" t="s">
        <v>724</v>
      </c>
      <c r="E270" s="20">
        <v>10800</v>
      </c>
      <c r="F270" s="20">
        <f t="shared" si="3"/>
        <v>13500</v>
      </c>
      <c r="G270" s="6" t="s">
        <v>726</v>
      </c>
    </row>
    <row r="271" spans="2:7" ht="15">
      <c r="B271" s="6">
        <v>258</v>
      </c>
      <c r="C271" s="6" t="s">
        <v>728</v>
      </c>
      <c r="D271" s="6" t="s">
        <v>727</v>
      </c>
      <c r="E271" s="20">
        <v>9180</v>
      </c>
      <c r="F271" s="20">
        <f aca="true" t="shared" si="4" ref="F271:F332">E271*1.25</f>
        <v>11475</v>
      </c>
      <c r="G271" s="6" t="s">
        <v>729</v>
      </c>
    </row>
    <row r="272" spans="2:7" ht="15">
      <c r="B272" s="6">
        <v>259</v>
      </c>
      <c r="C272" s="6" t="s">
        <v>731</v>
      </c>
      <c r="D272" s="6" t="s">
        <v>730</v>
      </c>
      <c r="E272" s="20">
        <v>33400</v>
      </c>
      <c r="F272" s="20">
        <f t="shared" si="4"/>
        <v>41750</v>
      </c>
      <c r="G272" s="6" t="s">
        <v>732</v>
      </c>
    </row>
    <row r="273" spans="2:7" ht="15">
      <c r="B273" s="6">
        <v>260</v>
      </c>
      <c r="C273" s="6" t="s">
        <v>734</v>
      </c>
      <c r="D273" s="6" t="s">
        <v>733</v>
      </c>
      <c r="E273" s="20">
        <v>47520</v>
      </c>
      <c r="F273" s="20">
        <f t="shared" si="4"/>
        <v>59400</v>
      </c>
      <c r="G273" s="6" t="s">
        <v>735</v>
      </c>
    </row>
    <row r="274" spans="2:7" ht="15">
      <c r="B274" s="6">
        <v>261</v>
      </c>
      <c r="C274" s="6" t="s">
        <v>737</v>
      </c>
      <c r="D274" s="6" t="s">
        <v>736</v>
      </c>
      <c r="E274" s="20">
        <v>22700</v>
      </c>
      <c r="F274" s="20">
        <f t="shared" si="4"/>
        <v>28375</v>
      </c>
      <c r="G274" s="6" t="s">
        <v>738</v>
      </c>
    </row>
    <row r="275" spans="2:7" ht="15">
      <c r="B275" s="6">
        <v>262</v>
      </c>
      <c r="C275" s="6" t="s">
        <v>740</v>
      </c>
      <c r="D275" s="6" t="s">
        <v>739</v>
      </c>
      <c r="E275" s="20">
        <v>21900</v>
      </c>
      <c r="F275" s="20">
        <f t="shared" si="4"/>
        <v>27375</v>
      </c>
      <c r="G275" s="6" t="s">
        <v>741</v>
      </c>
    </row>
    <row r="276" spans="2:7" ht="15">
      <c r="B276" s="6">
        <v>263</v>
      </c>
      <c r="C276" s="6" t="s">
        <v>743</v>
      </c>
      <c r="D276" s="6" t="s">
        <v>742</v>
      </c>
      <c r="E276" s="20">
        <v>37200</v>
      </c>
      <c r="F276" s="20">
        <f t="shared" si="4"/>
        <v>46500</v>
      </c>
      <c r="G276" s="6" t="s">
        <v>744</v>
      </c>
    </row>
    <row r="277" spans="2:7" ht="15">
      <c r="B277" s="6">
        <v>264</v>
      </c>
      <c r="C277" s="6" t="s">
        <v>746</v>
      </c>
      <c r="D277" s="6" t="s">
        <v>745</v>
      </c>
      <c r="E277" s="20">
        <v>28150</v>
      </c>
      <c r="F277" s="20">
        <f t="shared" si="4"/>
        <v>35187.5</v>
      </c>
      <c r="G277" s="6" t="s">
        <v>747</v>
      </c>
    </row>
    <row r="278" spans="2:7" ht="15">
      <c r="B278" s="6">
        <v>265</v>
      </c>
      <c r="C278" s="6" t="s">
        <v>749</v>
      </c>
      <c r="D278" s="6" t="s">
        <v>748</v>
      </c>
      <c r="E278" s="20">
        <v>36480</v>
      </c>
      <c r="F278" s="20">
        <f t="shared" si="4"/>
        <v>45600</v>
      </c>
      <c r="G278" s="6" t="s">
        <v>750</v>
      </c>
    </row>
    <row r="279" spans="2:7" ht="15">
      <c r="B279" s="6">
        <v>266</v>
      </c>
      <c r="C279" s="6" t="s">
        <v>752</v>
      </c>
      <c r="D279" s="6" t="s">
        <v>751</v>
      </c>
      <c r="E279" s="20">
        <v>18500</v>
      </c>
      <c r="F279" s="20">
        <f t="shared" si="4"/>
        <v>23125</v>
      </c>
      <c r="G279" s="6" t="s">
        <v>753</v>
      </c>
    </row>
    <row r="280" spans="2:7" ht="15">
      <c r="B280" s="6">
        <v>267</v>
      </c>
      <c r="C280" s="6" t="s">
        <v>755</v>
      </c>
      <c r="D280" s="6" t="s">
        <v>754</v>
      </c>
      <c r="E280" s="20">
        <v>13400</v>
      </c>
      <c r="F280" s="20">
        <f t="shared" si="4"/>
        <v>16750</v>
      </c>
      <c r="G280" s="6" t="s">
        <v>756</v>
      </c>
    </row>
    <row r="281" spans="2:7" ht="15">
      <c r="B281" s="6">
        <v>268</v>
      </c>
      <c r="C281" s="6" t="s">
        <v>758</v>
      </c>
      <c r="D281" s="6" t="s">
        <v>757</v>
      </c>
      <c r="E281" s="20">
        <v>8500</v>
      </c>
      <c r="F281" s="20">
        <f t="shared" si="4"/>
        <v>10625</v>
      </c>
      <c r="G281" s="6" t="s">
        <v>759</v>
      </c>
    </row>
    <row r="282" spans="2:7" ht="15">
      <c r="B282" s="6">
        <v>269</v>
      </c>
      <c r="C282" s="6" t="s">
        <v>761</v>
      </c>
      <c r="D282" s="6" t="s">
        <v>760</v>
      </c>
      <c r="E282" s="20">
        <v>24100</v>
      </c>
      <c r="F282" s="20">
        <f t="shared" si="4"/>
        <v>30125</v>
      </c>
      <c r="G282" s="6" t="s">
        <v>762</v>
      </c>
    </row>
    <row r="283" spans="2:7" ht="15">
      <c r="B283" s="6">
        <v>270</v>
      </c>
      <c r="C283" s="6" t="s">
        <v>764</v>
      </c>
      <c r="D283" s="6" t="s">
        <v>763</v>
      </c>
      <c r="E283" s="20">
        <v>3500</v>
      </c>
      <c r="F283" s="20">
        <f t="shared" si="4"/>
        <v>4375</v>
      </c>
      <c r="G283" s="6" t="s">
        <v>765</v>
      </c>
    </row>
    <row r="284" spans="2:7" ht="15">
      <c r="B284" s="6">
        <v>271</v>
      </c>
      <c r="C284" s="6" t="s">
        <v>767</v>
      </c>
      <c r="D284" s="6" t="s">
        <v>766</v>
      </c>
      <c r="E284" s="20">
        <v>4600</v>
      </c>
      <c r="F284" s="20">
        <f t="shared" si="4"/>
        <v>5750</v>
      </c>
      <c r="G284" s="6" t="s">
        <v>768</v>
      </c>
    </row>
    <row r="285" spans="2:7" ht="15">
      <c r="B285" s="6">
        <v>272</v>
      </c>
      <c r="C285" s="6" t="s">
        <v>770</v>
      </c>
      <c r="D285" s="6" t="s">
        <v>769</v>
      </c>
      <c r="E285" s="20">
        <v>1650</v>
      </c>
      <c r="F285" s="20">
        <f t="shared" si="4"/>
        <v>2062.5</v>
      </c>
      <c r="G285" s="6" t="s">
        <v>771</v>
      </c>
    </row>
    <row r="286" spans="2:7" ht="15">
      <c r="B286" s="6">
        <v>273</v>
      </c>
      <c r="C286" s="6" t="s">
        <v>773</v>
      </c>
      <c r="D286" s="6" t="s">
        <v>772</v>
      </c>
      <c r="E286" s="20">
        <v>990</v>
      </c>
      <c r="F286" s="20">
        <f t="shared" si="4"/>
        <v>1237.5</v>
      </c>
      <c r="G286" s="6" t="s">
        <v>774</v>
      </c>
    </row>
    <row r="287" spans="2:7" ht="45">
      <c r="B287" s="6">
        <v>274</v>
      </c>
      <c r="C287" s="6" t="s">
        <v>776</v>
      </c>
      <c r="D287" s="6" t="s">
        <v>775</v>
      </c>
      <c r="E287" s="20">
        <v>3850</v>
      </c>
      <c r="F287" s="20">
        <f t="shared" si="4"/>
        <v>4812.5</v>
      </c>
      <c r="G287" s="6" t="s">
        <v>777</v>
      </c>
    </row>
    <row r="288" spans="2:7" ht="15">
      <c r="B288" s="6">
        <v>275</v>
      </c>
      <c r="C288" s="6" t="s">
        <v>779</v>
      </c>
      <c r="D288" s="6" t="s">
        <v>778</v>
      </c>
      <c r="E288" s="20">
        <v>2820</v>
      </c>
      <c r="F288" s="20">
        <f t="shared" si="4"/>
        <v>3525</v>
      </c>
      <c r="G288" s="6" t="s">
        <v>780</v>
      </c>
    </row>
    <row r="289" spans="2:7" ht="16.5" customHeight="1">
      <c r="B289" s="6">
        <v>276</v>
      </c>
      <c r="C289" s="6" t="s">
        <v>782</v>
      </c>
      <c r="D289" s="6" t="s">
        <v>781</v>
      </c>
      <c r="E289" s="20">
        <v>8900</v>
      </c>
      <c r="F289" s="20">
        <f t="shared" si="4"/>
        <v>11125</v>
      </c>
      <c r="G289" s="6" t="s">
        <v>18</v>
      </c>
    </row>
    <row r="290" spans="2:7" ht="15">
      <c r="B290" s="6">
        <v>277</v>
      </c>
      <c r="C290" s="6" t="s">
        <v>784</v>
      </c>
      <c r="D290" s="6" t="s">
        <v>783</v>
      </c>
      <c r="E290" s="20">
        <v>3750</v>
      </c>
      <c r="F290" s="20">
        <f t="shared" si="4"/>
        <v>4687.5</v>
      </c>
      <c r="G290" s="6" t="s">
        <v>785</v>
      </c>
    </row>
    <row r="291" spans="2:7" ht="15">
      <c r="B291" s="6">
        <v>278</v>
      </c>
      <c r="C291" s="6" t="s">
        <v>787</v>
      </c>
      <c r="D291" s="6" t="s">
        <v>786</v>
      </c>
      <c r="E291" s="20">
        <v>5200</v>
      </c>
      <c r="F291" s="20">
        <f t="shared" si="4"/>
        <v>6500</v>
      </c>
      <c r="G291" s="6" t="s">
        <v>788</v>
      </c>
    </row>
    <row r="292" spans="2:7" ht="15">
      <c r="B292" s="6">
        <v>279</v>
      </c>
      <c r="C292" s="6" t="s">
        <v>790</v>
      </c>
      <c r="D292" s="6" t="s">
        <v>789</v>
      </c>
      <c r="E292" s="20">
        <v>1850</v>
      </c>
      <c r="F292" s="20">
        <f t="shared" si="4"/>
        <v>2312.5</v>
      </c>
      <c r="G292" s="6" t="s">
        <v>791</v>
      </c>
    </row>
    <row r="293" spans="2:7" ht="15">
      <c r="B293" s="6">
        <v>280</v>
      </c>
      <c r="C293" s="6" t="s">
        <v>793</v>
      </c>
      <c r="D293" s="6" t="s">
        <v>792</v>
      </c>
      <c r="E293" s="20">
        <v>1650</v>
      </c>
      <c r="F293" s="20">
        <f t="shared" si="4"/>
        <v>2062.5</v>
      </c>
      <c r="G293" s="6" t="s">
        <v>794</v>
      </c>
    </row>
    <row r="294" spans="2:7" ht="30">
      <c r="B294" s="6">
        <v>281</v>
      </c>
      <c r="C294" s="6" t="s">
        <v>796</v>
      </c>
      <c r="D294" s="6" t="s">
        <v>795</v>
      </c>
      <c r="E294" s="20">
        <v>4140</v>
      </c>
      <c r="F294" s="20">
        <f t="shared" si="4"/>
        <v>5175</v>
      </c>
      <c r="G294" s="6" t="s">
        <v>797</v>
      </c>
    </row>
    <row r="295" spans="2:7" ht="15">
      <c r="B295" s="6">
        <v>282</v>
      </c>
      <c r="C295" s="6" t="s">
        <v>799</v>
      </c>
      <c r="D295" s="6" t="s">
        <v>798</v>
      </c>
      <c r="E295" s="20">
        <v>4560</v>
      </c>
      <c r="F295" s="20">
        <f t="shared" si="4"/>
        <v>5700</v>
      </c>
      <c r="G295" s="6" t="s">
        <v>18</v>
      </c>
    </row>
    <row r="296" spans="2:7" ht="15">
      <c r="B296" s="6">
        <v>283</v>
      </c>
      <c r="C296" s="6" t="s">
        <v>801</v>
      </c>
      <c r="D296" s="6" t="s">
        <v>800</v>
      </c>
      <c r="E296" s="20">
        <v>4650</v>
      </c>
      <c r="F296" s="20">
        <f t="shared" si="4"/>
        <v>5812.5</v>
      </c>
      <c r="G296" s="6" t="s">
        <v>18</v>
      </c>
    </row>
    <row r="297" spans="2:7" ht="15">
      <c r="B297" s="6">
        <v>284</v>
      </c>
      <c r="C297" s="6" t="s">
        <v>803</v>
      </c>
      <c r="D297" s="6" t="s">
        <v>802</v>
      </c>
      <c r="E297" s="20">
        <v>3300</v>
      </c>
      <c r="F297" s="20">
        <f t="shared" si="4"/>
        <v>4125</v>
      </c>
      <c r="G297" s="6" t="s">
        <v>804</v>
      </c>
    </row>
    <row r="298" spans="2:7" ht="15">
      <c r="B298" s="6">
        <v>285</v>
      </c>
      <c r="C298" s="6" t="s">
        <v>806</v>
      </c>
      <c r="D298" s="6" t="s">
        <v>805</v>
      </c>
      <c r="E298" s="20">
        <v>11850</v>
      </c>
      <c r="F298" s="20">
        <f t="shared" si="4"/>
        <v>14812.5</v>
      </c>
      <c r="G298" s="6" t="s">
        <v>807</v>
      </c>
    </row>
    <row r="299" spans="2:7" ht="15">
      <c r="B299" s="6">
        <v>286</v>
      </c>
      <c r="C299" s="6" t="s">
        <v>809</v>
      </c>
      <c r="D299" s="6" t="s">
        <v>808</v>
      </c>
      <c r="E299" s="20">
        <v>1280</v>
      </c>
      <c r="F299" s="20">
        <f t="shared" si="4"/>
        <v>1600</v>
      </c>
      <c r="G299" s="6" t="s">
        <v>810</v>
      </c>
    </row>
    <row r="300" spans="2:7" ht="30">
      <c r="B300" s="6">
        <v>287</v>
      </c>
      <c r="C300" s="6" t="s">
        <v>812</v>
      </c>
      <c r="D300" s="6" t="s">
        <v>811</v>
      </c>
      <c r="E300" s="20">
        <v>12500</v>
      </c>
      <c r="F300" s="20">
        <f t="shared" si="4"/>
        <v>15625</v>
      </c>
      <c r="G300" s="6" t="s">
        <v>813</v>
      </c>
    </row>
    <row r="301" spans="2:7" ht="15">
      <c r="B301" s="6">
        <v>288</v>
      </c>
      <c r="C301" s="6" t="s">
        <v>815</v>
      </c>
      <c r="D301" s="6" t="s">
        <v>814</v>
      </c>
      <c r="E301" s="20">
        <v>2300</v>
      </c>
      <c r="F301" s="20">
        <f t="shared" si="4"/>
        <v>2875</v>
      </c>
      <c r="G301" s="6" t="s">
        <v>816</v>
      </c>
    </row>
    <row r="302" spans="2:7" ht="30">
      <c r="B302" s="6">
        <v>289</v>
      </c>
      <c r="C302" s="6" t="s">
        <v>818</v>
      </c>
      <c r="D302" s="6" t="s">
        <v>817</v>
      </c>
      <c r="E302" s="20">
        <v>4050</v>
      </c>
      <c r="F302" s="20">
        <f t="shared" si="4"/>
        <v>5062.5</v>
      </c>
      <c r="G302" s="6" t="s">
        <v>819</v>
      </c>
    </row>
    <row r="303" spans="2:7" ht="15">
      <c r="B303" s="6">
        <v>290</v>
      </c>
      <c r="C303" s="6" t="s">
        <v>821</v>
      </c>
      <c r="D303" s="6" t="s">
        <v>820</v>
      </c>
      <c r="E303" s="20">
        <v>1950</v>
      </c>
      <c r="F303" s="20">
        <f t="shared" si="4"/>
        <v>2437.5</v>
      </c>
      <c r="G303" s="6" t="s">
        <v>822</v>
      </c>
    </row>
    <row r="304" spans="2:7" ht="30">
      <c r="B304" s="6">
        <v>291</v>
      </c>
      <c r="C304" s="6" t="s">
        <v>824</v>
      </c>
      <c r="D304" s="6" t="s">
        <v>823</v>
      </c>
      <c r="E304" s="20">
        <v>9050</v>
      </c>
      <c r="F304" s="20">
        <f t="shared" si="4"/>
        <v>11312.5</v>
      </c>
      <c r="G304" s="6" t="s">
        <v>825</v>
      </c>
    </row>
    <row r="305" spans="2:7" ht="15">
      <c r="B305" s="6">
        <v>292</v>
      </c>
      <c r="C305" s="6" t="s">
        <v>827</v>
      </c>
      <c r="D305" s="6" t="s">
        <v>826</v>
      </c>
      <c r="E305" s="20">
        <v>6200</v>
      </c>
      <c r="F305" s="20">
        <f t="shared" si="4"/>
        <v>7750</v>
      </c>
      <c r="G305" s="6" t="s">
        <v>828</v>
      </c>
    </row>
    <row r="306" spans="2:7" ht="30">
      <c r="B306" s="6">
        <v>293</v>
      </c>
      <c r="C306" s="8" t="s">
        <v>831</v>
      </c>
      <c r="D306" s="9" t="s">
        <v>830</v>
      </c>
      <c r="E306" s="21">
        <v>4590</v>
      </c>
      <c r="F306" s="20">
        <f t="shared" si="4"/>
        <v>5737.5</v>
      </c>
      <c r="G306" s="8" t="s">
        <v>832</v>
      </c>
    </row>
    <row r="307" spans="2:7" ht="30">
      <c r="B307" s="6">
        <v>294</v>
      </c>
      <c r="C307" s="8" t="s">
        <v>834</v>
      </c>
      <c r="D307" s="9" t="s">
        <v>833</v>
      </c>
      <c r="E307" s="21">
        <v>2550</v>
      </c>
      <c r="F307" s="20">
        <f t="shared" si="4"/>
        <v>3187.5</v>
      </c>
      <c r="G307" s="8" t="s">
        <v>832</v>
      </c>
    </row>
    <row r="308" spans="2:7" ht="15">
      <c r="B308" s="6">
        <v>295</v>
      </c>
      <c r="C308" s="8" t="s">
        <v>836</v>
      </c>
      <c r="D308" s="9" t="s">
        <v>835</v>
      </c>
      <c r="E308" s="21">
        <v>6465</v>
      </c>
      <c r="F308" s="20">
        <f t="shared" si="4"/>
        <v>8081.25</v>
      </c>
      <c r="G308" s="8" t="s">
        <v>837</v>
      </c>
    </row>
    <row r="309" spans="2:7" ht="30">
      <c r="B309" s="6">
        <v>296</v>
      </c>
      <c r="C309" s="8" t="s">
        <v>839</v>
      </c>
      <c r="D309" s="9" t="s">
        <v>838</v>
      </c>
      <c r="E309" s="21">
        <v>2210</v>
      </c>
      <c r="F309" s="20">
        <f t="shared" si="4"/>
        <v>2762.5</v>
      </c>
      <c r="G309" s="8" t="s">
        <v>840</v>
      </c>
    </row>
    <row r="310" spans="2:7" ht="15">
      <c r="B310" s="6">
        <v>297</v>
      </c>
      <c r="C310" s="8" t="s">
        <v>842</v>
      </c>
      <c r="D310" s="9" t="s">
        <v>841</v>
      </c>
      <c r="E310" s="21">
        <v>5805</v>
      </c>
      <c r="F310" s="20">
        <f t="shared" si="4"/>
        <v>7256.25</v>
      </c>
      <c r="G310" s="8" t="s">
        <v>843</v>
      </c>
    </row>
    <row r="311" spans="2:7" ht="15">
      <c r="B311" s="6">
        <v>298</v>
      </c>
      <c r="C311" s="8" t="s">
        <v>845</v>
      </c>
      <c r="D311" s="9" t="s">
        <v>844</v>
      </c>
      <c r="E311" s="21">
        <v>3330</v>
      </c>
      <c r="F311" s="20">
        <f t="shared" si="4"/>
        <v>4162.5</v>
      </c>
      <c r="G311" s="8" t="s">
        <v>846</v>
      </c>
    </row>
    <row r="312" spans="2:7" ht="15">
      <c r="B312" s="6">
        <v>299</v>
      </c>
      <c r="C312" s="8" t="s">
        <v>848</v>
      </c>
      <c r="D312" s="9" t="s">
        <v>847</v>
      </c>
      <c r="E312" s="21">
        <v>3030</v>
      </c>
      <c r="F312" s="20">
        <f t="shared" si="4"/>
        <v>3787.5</v>
      </c>
      <c r="G312" s="8" t="s">
        <v>849</v>
      </c>
    </row>
    <row r="313" spans="2:7" ht="30">
      <c r="B313" s="6">
        <v>300</v>
      </c>
      <c r="C313" s="8" t="s">
        <v>851</v>
      </c>
      <c r="D313" s="9" t="s">
        <v>850</v>
      </c>
      <c r="E313" s="21">
        <v>2595</v>
      </c>
      <c r="F313" s="20">
        <f t="shared" si="4"/>
        <v>3243.75</v>
      </c>
      <c r="G313" s="8" t="s">
        <v>846</v>
      </c>
    </row>
    <row r="314" spans="2:7" ht="30">
      <c r="B314" s="6">
        <v>301</v>
      </c>
      <c r="C314" s="8" t="s">
        <v>853</v>
      </c>
      <c r="D314" s="9" t="s">
        <v>852</v>
      </c>
      <c r="E314" s="21">
        <v>2835</v>
      </c>
      <c r="F314" s="20">
        <f t="shared" si="4"/>
        <v>3543.75</v>
      </c>
      <c r="G314" s="8" t="s">
        <v>846</v>
      </c>
    </row>
    <row r="315" spans="2:7" ht="30">
      <c r="B315" s="6">
        <v>302</v>
      </c>
      <c r="C315" s="8" t="s">
        <v>855</v>
      </c>
      <c r="D315" s="9" t="s">
        <v>854</v>
      </c>
      <c r="E315" s="21">
        <v>2250</v>
      </c>
      <c r="F315" s="20">
        <f t="shared" si="4"/>
        <v>2812.5</v>
      </c>
      <c r="G315" s="8" t="s">
        <v>849</v>
      </c>
    </row>
    <row r="316" spans="2:7" ht="30">
      <c r="B316" s="6">
        <v>303</v>
      </c>
      <c r="C316" s="8" t="s">
        <v>857</v>
      </c>
      <c r="D316" s="9" t="s">
        <v>856</v>
      </c>
      <c r="E316" s="21">
        <v>2400</v>
      </c>
      <c r="F316" s="20">
        <f t="shared" si="4"/>
        <v>3000</v>
      </c>
      <c r="G316" s="8" t="s">
        <v>849</v>
      </c>
    </row>
    <row r="317" spans="2:7" ht="15">
      <c r="B317" s="6">
        <v>304</v>
      </c>
      <c r="C317" s="8" t="s">
        <v>859</v>
      </c>
      <c r="D317" s="9" t="s">
        <v>858</v>
      </c>
      <c r="E317" s="21">
        <v>1665</v>
      </c>
      <c r="F317" s="20">
        <f t="shared" si="4"/>
        <v>2081.25</v>
      </c>
      <c r="G317" s="8" t="s">
        <v>860</v>
      </c>
    </row>
    <row r="318" spans="2:7" ht="15">
      <c r="B318" s="6">
        <v>305</v>
      </c>
      <c r="C318" s="8" t="s">
        <v>862</v>
      </c>
      <c r="D318" s="9" t="s">
        <v>861</v>
      </c>
      <c r="E318" s="21">
        <v>6270</v>
      </c>
      <c r="F318" s="20">
        <f t="shared" si="4"/>
        <v>7837.5</v>
      </c>
      <c r="G318" s="8" t="s">
        <v>863</v>
      </c>
    </row>
    <row r="319" spans="2:7" ht="15">
      <c r="B319" s="6">
        <v>306</v>
      </c>
      <c r="C319" s="8" t="s">
        <v>865</v>
      </c>
      <c r="D319" s="9" t="s">
        <v>864</v>
      </c>
      <c r="E319" s="21">
        <v>4980</v>
      </c>
      <c r="F319" s="20">
        <f t="shared" si="4"/>
        <v>6225</v>
      </c>
      <c r="G319" s="8" t="s">
        <v>866</v>
      </c>
    </row>
    <row r="320" spans="2:7" ht="15">
      <c r="B320" s="6">
        <v>307</v>
      </c>
      <c r="C320" s="8" t="s">
        <v>868</v>
      </c>
      <c r="D320" s="9" t="s">
        <v>867</v>
      </c>
      <c r="E320" s="21">
        <v>6585</v>
      </c>
      <c r="F320" s="20">
        <f t="shared" si="4"/>
        <v>8231.25</v>
      </c>
      <c r="G320" s="8" t="s">
        <v>863</v>
      </c>
    </row>
    <row r="321" spans="2:7" ht="15">
      <c r="B321" s="6">
        <v>308</v>
      </c>
      <c r="C321" s="8" t="s">
        <v>870</v>
      </c>
      <c r="D321" s="9" t="s">
        <v>869</v>
      </c>
      <c r="E321" s="21">
        <v>5265</v>
      </c>
      <c r="F321" s="20">
        <f t="shared" si="4"/>
        <v>6581.25</v>
      </c>
      <c r="G321" s="8" t="s">
        <v>866</v>
      </c>
    </row>
    <row r="322" spans="2:7" ht="15">
      <c r="B322" s="6">
        <v>309</v>
      </c>
      <c r="C322" s="8" t="s">
        <v>872</v>
      </c>
      <c r="D322" s="9" t="s">
        <v>871</v>
      </c>
      <c r="E322" s="21">
        <v>6435</v>
      </c>
      <c r="F322" s="20">
        <f t="shared" si="4"/>
        <v>8043.75</v>
      </c>
      <c r="G322" s="8" t="s">
        <v>873</v>
      </c>
    </row>
    <row r="323" spans="2:7" ht="15">
      <c r="B323" s="6">
        <v>310</v>
      </c>
      <c r="C323" s="8" t="s">
        <v>875</v>
      </c>
      <c r="D323" s="9" t="s">
        <v>874</v>
      </c>
      <c r="E323" s="21">
        <v>5355</v>
      </c>
      <c r="F323" s="20">
        <f t="shared" si="4"/>
        <v>6693.75</v>
      </c>
      <c r="G323" s="8" t="s">
        <v>863</v>
      </c>
    </row>
    <row r="324" spans="2:7" ht="15">
      <c r="B324" s="6">
        <v>311</v>
      </c>
      <c r="C324" s="8" t="s">
        <v>877</v>
      </c>
      <c r="D324" s="9" t="s">
        <v>876</v>
      </c>
      <c r="E324" s="21">
        <v>5700</v>
      </c>
      <c r="F324" s="20">
        <f t="shared" si="4"/>
        <v>7125</v>
      </c>
      <c r="G324" s="8" t="s">
        <v>873</v>
      </c>
    </row>
    <row r="325" spans="2:7" ht="15">
      <c r="B325" s="6">
        <v>312</v>
      </c>
      <c r="C325" s="8" t="s">
        <v>879</v>
      </c>
      <c r="D325" s="9" t="s">
        <v>878</v>
      </c>
      <c r="E325" s="21">
        <v>4725</v>
      </c>
      <c r="F325" s="20">
        <f t="shared" si="4"/>
        <v>5906.25</v>
      </c>
      <c r="G325" s="8" t="s">
        <v>863</v>
      </c>
    </row>
    <row r="326" spans="2:7" ht="15">
      <c r="B326" s="6">
        <v>313</v>
      </c>
      <c r="C326" s="8" t="s">
        <v>881</v>
      </c>
      <c r="D326" s="9" t="s">
        <v>880</v>
      </c>
      <c r="E326" s="21">
        <v>5115</v>
      </c>
      <c r="F326" s="20">
        <f t="shared" si="4"/>
        <v>6393.75</v>
      </c>
      <c r="G326" s="8" t="s">
        <v>863</v>
      </c>
    </row>
    <row r="327" spans="2:7" ht="15">
      <c r="B327" s="6">
        <v>314</v>
      </c>
      <c r="C327" s="8" t="s">
        <v>883</v>
      </c>
      <c r="D327" s="9" t="s">
        <v>882</v>
      </c>
      <c r="E327" s="21">
        <v>3975</v>
      </c>
      <c r="F327" s="20">
        <f t="shared" si="4"/>
        <v>4968.75</v>
      </c>
      <c r="G327" s="8" t="s">
        <v>866</v>
      </c>
    </row>
    <row r="328" spans="2:7" ht="15">
      <c r="B328" s="6">
        <v>315</v>
      </c>
      <c r="C328" s="8" t="s">
        <v>885</v>
      </c>
      <c r="D328" s="9" t="s">
        <v>884</v>
      </c>
      <c r="E328" s="21">
        <v>4425</v>
      </c>
      <c r="F328" s="20">
        <f t="shared" si="4"/>
        <v>5531.25</v>
      </c>
      <c r="G328" s="8" t="s">
        <v>863</v>
      </c>
    </row>
    <row r="329" spans="2:7" ht="15">
      <c r="B329" s="6">
        <v>316</v>
      </c>
      <c r="C329" s="8" t="s">
        <v>887</v>
      </c>
      <c r="D329" s="9" t="s">
        <v>886</v>
      </c>
      <c r="E329" s="21">
        <v>3405</v>
      </c>
      <c r="F329" s="20">
        <f t="shared" si="4"/>
        <v>4256.25</v>
      </c>
      <c r="G329" s="8" t="s">
        <v>866</v>
      </c>
    </row>
    <row r="330" spans="2:7" ht="30">
      <c r="B330" s="6">
        <v>317</v>
      </c>
      <c r="C330" s="8" t="s">
        <v>889</v>
      </c>
      <c r="D330" s="10" t="s">
        <v>888</v>
      </c>
      <c r="E330" s="21">
        <v>3090</v>
      </c>
      <c r="F330" s="20">
        <f t="shared" si="4"/>
        <v>3862.5</v>
      </c>
      <c r="G330" s="8" t="s">
        <v>873</v>
      </c>
    </row>
    <row r="331" spans="2:7" ht="30">
      <c r="B331" s="6">
        <v>318</v>
      </c>
      <c r="C331" s="8" t="s">
        <v>891</v>
      </c>
      <c r="D331" s="10" t="s">
        <v>890</v>
      </c>
      <c r="E331" s="21">
        <v>2775</v>
      </c>
      <c r="F331" s="20">
        <f t="shared" si="4"/>
        <v>3468.75</v>
      </c>
      <c r="G331" s="8" t="s">
        <v>863</v>
      </c>
    </row>
    <row r="332" spans="2:7" ht="15">
      <c r="B332" s="6">
        <v>319</v>
      </c>
      <c r="C332" s="8" t="s">
        <v>893</v>
      </c>
      <c r="D332" s="9" t="s">
        <v>892</v>
      </c>
      <c r="E332" s="21">
        <v>2460</v>
      </c>
      <c r="F332" s="20">
        <f t="shared" si="4"/>
        <v>3075</v>
      </c>
      <c r="G332" s="8" t="s">
        <v>863</v>
      </c>
    </row>
    <row r="333" spans="2:7" ht="15">
      <c r="B333" s="7"/>
      <c r="C333" s="7"/>
      <c r="D333" s="7"/>
      <c r="E333" s="22"/>
      <c r="F333" s="22"/>
      <c r="G333" s="7"/>
    </row>
    <row r="334" spans="2:7" ht="15">
      <c r="B334" s="7"/>
      <c r="C334" s="7"/>
      <c r="D334" s="7"/>
      <c r="E334" s="22"/>
      <c r="F334" s="22"/>
      <c r="G334" s="7"/>
    </row>
  </sheetData>
  <sheetProtection formatCells="0" formatColumns="0" formatRows="0" insertColumns="0" insertRows="0" insertHyperlinks="0" deleteColumns="0" deleteRows="0" sort="0" autoFilter="0" pivotTables="0"/>
  <mergeCells count="9">
    <mergeCell ref="B11:G11"/>
    <mergeCell ref="C10:D10"/>
    <mergeCell ref="C9:D9"/>
    <mergeCell ref="B2:G2"/>
    <mergeCell ref="B4:G5"/>
    <mergeCell ref="B6:G6"/>
    <mergeCell ref="B8:G8"/>
    <mergeCell ref="E10:F10"/>
    <mergeCell ref="E9:F9"/>
  </mergeCells>
  <hyperlinks>
    <hyperlink ref="G10" r:id="rId1" display="mebel@fk40.ru"/>
    <hyperlink ref="G9" r:id="rId2" display="www.sad.fk40.ru"/>
    <hyperlink ref="B4" r:id="rId3" display="www.sad.fk40.ru"/>
  </hyperlinks>
  <printOptions/>
  <pageMargins left="0.7" right="0.7" top="0.75" bottom="0.75" header="0.3" footer="0.3"/>
  <pageSetup fitToHeight="0" fitToWidth="1" horizontalDpi="600" verticalDpi="600" orientation="portrait" scale="87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Фикрет</cp:lastModifiedBy>
  <cp:lastPrinted>2014-09-10T13:09:12Z</cp:lastPrinted>
  <dcterms:created xsi:type="dcterms:W3CDTF">2014-04-20T16:23:59Z</dcterms:created>
  <dcterms:modified xsi:type="dcterms:W3CDTF">2016-07-08T09:43:21Z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